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公开招聘\2021\创新团队人才\1.挂网\"/>
    </mc:Choice>
  </mc:AlternateContent>
  <workbookProtection workbookPassword="CC33" lockStructure="1"/>
  <bookViews>
    <workbookView xWindow="0" yWindow="0" windowWidth="25095" windowHeight="12600"/>
  </bookViews>
  <sheets>
    <sheet name="Sheet1" sheetId="1" r:id="rId1"/>
  </sheets>
  <definedNames>
    <definedName name="_xlnm._FilterDatabase" localSheetId="0" hidden="1">Sheet1!$F$1:$F$93</definedName>
    <definedName name="_xlnm.Print_Area" localSheetId="0">Sheet1!$A$1:$L$86</definedName>
    <definedName name="_xlnm.Print_Titles" localSheetId="0">Sheet1!$1:$2</definedName>
  </definedNames>
  <calcPr calcId="162913"/>
</workbook>
</file>

<file path=xl/calcChain.xml><?xml version="1.0" encoding="utf-8"?>
<calcChain xmlns="http://schemas.openxmlformats.org/spreadsheetml/2006/main">
  <c r="E87" i="1" l="1"/>
</calcChain>
</file>

<file path=xl/sharedStrings.xml><?xml version="1.0" encoding="utf-8"?>
<sst xmlns="http://schemas.openxmlformats.org/spreadsheetml/2006/main" count="636" uniqueCount="312">
  <si>
    <t>岗位名称</t>
  </si>
  <si>
    <t>招聘人数</t>
  </si>
  <si>
    <t>专业</t>
  </si>
  <si>
    <t>政治面貌</t>
  </si>
  <si>
    <t>岗位职责</t>
  </si>
  <si>
    <t>序号</t>
    <phoneticPr fontId="1" type="noConversion"/>
  </si>
  <si>
    <t>是否全日制</t>
    <phoneticPr fontId="1" type="noConversion"/>
  </si>
  <si>
    <t>渔业产业技术研究1</t>
  </si>
  <si>
    <t>博士研究生</t>
  </si>
  <si>
    <t>水产学、海洋科学、生物科学、兽医学、微生物学、分析化学等相关专业</t>
  </si>
  <si>
    <t>是</t>
  </si>
  <si>
    <t>无</t>
  </si>
  <si>
    <t>1. 在团队负责人指导下，从事水产养殖学、水生动物医学、微生物学、兽医学、天然产物化学、分析化学、分子生物学等方面研究。2. 积极申请国家级省部级等各级各类科研基金项目，发表高质量研究论文。</t>
  </si>
  <si>
    <t>渔业产业技术研究2</t>
  </si>
  <si>
    <t>硕士研究生</t>
  </si>
  <si>
    <t>生态环境材料1</t>
  </si>
  <si>
    <t>化学工程与技术</t>
  </si>
  <si>
    <t>2年以上工作经历或独立承担研究工作的优先</t>
  </si>
  <si>
    <t>生态环境材料2</t>
  </si>
  <si>
    <t>材料与环境工程</t>
  </si>
  <si>
    <t>碳中和技术创新，尤其是固废资源化利用技术开发，以及环境友好材料制备与应用研究，生态修复技术优化工艺及装备技术开发</t>
  </si>
  <si>
    <t>生态环境材料3</t>
  </si>
  <si>
    <t>2年以上研究工作经历或独立实验设计能力的优先</t>
  </si>
  <si>
    <t>废弃物资源化利用制备环境治理用催化剂、环境友好材料、多孔材料、无机膜、吸附材料等，包括环境材料的制备与应用研究</t>
  </si>
  <si>
    <t>生态风险评价与预警1</t>
  </si>
  <si>
    <t>环境生态学</t>
  </si>
  <si>
    <t>微塑料及其复合污染物时空分布特征、生态风险评价模型</t>
  </si>
  <si>
    <t>生态风险评价与预警2</t>
  </si>
  <si>
    <t>环境科学、海洋环境</t>
  </si>
  <si>
    <t xml:space="preserve">复合污染物预警与溯源体系构建
</t>
  </si>
  <si>
    <t>生态毒理效应1</t>
  </si>
  <si>
    <t>植物学</t>
  </si>
  <si>
    <t>生态系统中污染物对植物生理效应研究，以及植物应对污染物所采取的适应性与响应机制</t>
  </si>
  <si>
    <t>生态毒理效应2</t>
  </si>
  <si>
    <t>土壤微生物学、土壤生态学</t>
  </si>
  <si>
    <t xml:space="preserve">生态系统中土壤生物/微生物的生理与毒理效应研究，土壤生物/微生物应对复合污染物所采取的适应性与响应机制
</t>
  </si>
  <si>
    <t>生态环境修复装备1</t>
  </si>
  <si>
    <t>环境工程</t>
  </si>
  <si>
    <t>新型污染物治理工艺开发与设计优化</t>
  </si>
  <si>
    <t>生态环境修复装备2</t>
  </si>
  <si>
    <t>2年以上独立设计工作经历承担研究工作的优先</t>
  </si>
  <si>
    <t xml:space="preserve">污染物治理装备、综合调控与预警装备的设计与开发
</t>
  </si>
  <si>
    <t>动物遗传资源</t>
  </si>
  <si>
    <t>遗传学</t>
  </si>
  <si>
    <t>广西珍稀动物、特色动物的基因组图谱，解析特有动物响应生态环境变化的遗传变异机制，挖掘关键功能基因</t>
  </si>
  <si>
    <t>生态适应机制</t>
  </si>
  <si>
    <t>生物学</t>
  </si>
  <si>
    <t>外来入侵生物物种、分布格局、入侵历史调查，对本地生物多样性和生态安全的危害机制与防控策略</t>
  </si>
  <si>
    <t>野生动物保护与生物多样性</t>
  </si>
  <si>
    <t>生态学、动物学</t>
  </si>
  <si>
    <t>2年以上工作经历或野外动物资源调查工作经验的优先</t>
  </si>
  <si>
    <t>珍稀动物、特有动物的生物多样性和分布格局，解析其维持机制，建立野生动物保护策略</t>
  </si>
  <si>
    <t>动物生长发育健康</t>
  </si>
  <si>
    <t>动物生理学、动物医学、动物学</t>
  </si>
  <si>
    <t>微塑料复合污染物对动物生长发育影响，侧重动物免疫系统的应答和解毒机制</t>
  </si>
  <si>
    <t>科研助理</t>
  </si>
  <si>
    <t>生态学</t>
  </si>
  <si>
    <t>在国内外知名高校或科研机构获得博士学位，从事生态学专业科研工作5年以上</t>
  </si>
  <si>
    <t>1、牵头申请国家、省部级等各级各类科研项目；2、根据科研项目的需要，在团队带头人的指导下开展生态学及相关领域的创新性科学研究；3、独立指导研究生。</t>
  </si>
  <si>
    <t>土壤学</t>
  </si>
  <si>
    <t>在国内外知名高校或科研机构获得博士学位，从事土壤学专业科研工作5年以上</t>
  </si>
  <si>
    <t>1、牵头申请国家、省部级等各级各类科研项目；2、根据科研项目的需要，在团队带头人的指导下开展森林土壤学及相关领域的创新性科学研究；3、独立指导研究生。</t>
  </si>
  <si>
    <t>中共党员</t>
  </si>
  <si>
    <t>从事生态学专业科研工作5年以上</t>
  </si>
  <si>
    <t>1、牵头申请国家、省部级等各级各类科研项目；2、根据科研项目的需要，在团队带头人的指导下开展生态学及相关领域的创新性科学研究；3、协助指导研究生。</t>
  </si>
  <si>
    <t>在国内外知名高校或科研机构获得博士学位或从事博士后研究工作</t>
  </si>
  <si>
    <t>1、协助团队带头人申请及开展科研项目；2、在团队带头人的指导下开展生态学及相关领域的创新性科学研究；3、协助指导研究生。</t>
  </si>
  <si>
    <t>1、协助团队带头人申请及开展科研项目；2、在团队带头人的指导下开展森林土壤学及相关领域的创新性科学研究；3、协助指导研究生。</t>
  </si>
  <si>
    <t>林学</t>
  </si>
  <si>
    <t>1、协助团队带头人申请及开展科研项目；2、在团队带头人的指导下开展林学及相关领域的创新性科学研究；3、协助指导研究生。</t>
  </si>
  <si>
    <t>科研秘书</t>
  </si>
  <si>
    <t>有科研管理相关工作经历1年以上</t>
  </si>
  <si>
    <t xml:space="preserve">1、协助团队完成项目和科技奖申报工作；2、负责与高校、科研院所、企业的合作对接；3、协助完成团队课题管理、研究生培养等工作。 </t>
  </si>
  <si>
    <t>药物化学、药理学</t>
  </si>
  <si>
    <t>否</t>
  </si>
  <si>
    <t>有药物化学、药理学、大健康产品开发工作经历</t>
  </si>
  <si>
    <t>药物化学、食品科学与工程、中药化学、化学生物学、药学、中药学</t>
  </si>
  <si>
    <t>有药物化学或食品加工研究经历</t>
  </si>
  <si>
    <t>承担科研工作，协助学术带头人完成科学研究、论文写作、项目申报、学生指导等工作</t>
  </si>
  <si>
    <t>生物学、农学、遗传育种学、生态学、植物学、中药学、遗传学、植物营养学</t>
  </si>
  <si>
    <t>不限</t>
  </si>
  <si>
    <t>生物学、植物学、农艺与种业、生态学、作物栽培与耕作学</t>
  </si>
  <si>
    <t>承担科研工作，从事药用植物逆境生态机理及种质创新利用研究，协助开展野外种植、取样与测定等工作。</t>
  </si>
  <si>
    <t>有药物化学或食品加工研究经历优先</t>
  </si>
  <si>
    <t>承担科研工作，从事药用植物物质基础，功能成分发现与评价。</t>
  </si>
  <si>
    <t>生物信息数据分析及文章撰写/药用植物研究/保健食品开发</t>
  </si>
  <si>
    <t>绿色化工研究中心主任</t>
  </si>
  <si>
    <t>石油化工、工业催化、能源化学、环境科学与工程、化学工程与工艺等相关专业</t>
  </si>
  <si>
    <t>具有绿色化学转化、精细化学品放大制备、工业催化、高效催化剂构建、能源材料制备与应用等领域的工作经验者优先。</t>
  </si>
  <si>
    <t>化工新材料研究中心主任</t>
  </si>
  <si>
    <t>高分子材料、化工新材料、精细化工、材料物理与化学、材料成型与控制等相关专业</t>
  </si>
  <si>
    <t>具有环保涂料、工程塑料、高端聚烯烃、聚氨酯材料、胶粘剂、建材化学品、纤维素化学橡胶及橡塑机械等领域的工作经验者优先。</t>
  </si>
  <si>
    <t>新材料研究1</t>
  </si>
  <si>
    <t>纳米材料、矿物加工工程、材料科学与工程、化学工艺、无机化学、无机非金属材料、结晶学等相关专业。</t>
  </si>
  <si>
    <t>1.从事纳米碳酸钙、人造岗石、无机非金属废弃物资源化利用、环境工程材料（光催化和吸附材料）以及绿色新型建筑材料等方面研究。
2.对接企业需求，负责或参与非金属矿综合应用方面横向项目的执行。</t>
  </si>
  <si>
    <t>新材料研究2</t>
  </si>
  <si>
    <t>粉体工程、粉体表面改性、矿物资源工程、无机非金属材料、复合材料及界面化学等相关专业。</t>
  </si>
  <si>
    <t>从事碳酸钙、滑石粉、钛白粉等无机非金属矿物资源的成分及结构分析、粉体超细化及精细分级、粉体的表面改性及下游精深加工等方面研究。</t>
  </si>
  <si>
    <t>新材料研究3</t>
  </si>
  <si>
    <t>高分子化学与物理、材料、高分子材料与工程、高分子成型与加工、凝聚态物理、高分子材料、有机合成、应用化学、化学工艺等相关专业。</t>
  </si>
  <si>
    <t>新材料研究4</t>
  </si>
  <si>
    <t>新材料研究5</t>
  </si>
  <si>
    <t>工业催化、能源工程、生物质资源与材料、生物质复合材料、生物材料工程、高分子材料、高分子化学与物理等相关专业</t>
  </si>
  <si>
    <t>新材料研究6</t>
  </si>
  <si>
    <t>新材料研究7</t>
  </si>
  <si>
    <t>化学、纳米材料、电化学、仿生科学与工程、无机非金属材料工程等相关专业。</t>
  </si>
  <si>
    <t xml:space="preserve">1.主要从事超级电容、自清洁涂料、仿生材料、高性能陶瓷及工程塑料等方面研究；
2.参与或牵头相关科研项目的申请与执行；
3.在国内外期刊上发表高水平学术论文。
</t>
  </si>
  <si>
    <t>新材料研究8</t>
  </si>
  <si>
    <t>稀土工程、再生资源科学与技术、金属材料工程、无机非金属材料工程、高分子材料与工程、复合材料与工程及冶金工程等相关专业。</t>
  </si>
  <si>
    <t>1.稀土磁性、发光、催化、合金等功能材料的研发，稀土二次资源回收利用关键技术的设计与开发等；2.参与或牵头相关科研项目的申请与执行；
3.联系相关企业，凝练产业关键共性技术问题并展开应用基础及工程化研究。</t>
  </si>
  <si>
    <t>新材料研究9</t>
  </si>
  <si>
    <t>智能工业微波装备研究中心主任</t>
  </si>
  <si>
    <t>微电子学与固体电子学、电磁场与微波技术、物理电子学、电子信息科学与技术、微电子学等相关专业</t>
  </si>
  <si>
    <t>在智能工业微波装备领域，具有领导高水平创新团队的能力，可指导解决微波制造产业共性、关键性问题</t>
  </si>
  <si>
    <t>机器人与智能系统工程研究中心主任</t>
  </si>
  <si>
    <t>仿生科学与工程、流体机械及流体工程、机械工程、力学、动力工程及工程热物理、控制科学与工程、船舶与海洋工程、农业机械化及其自动化、计算机科学与技术等相关专业</t>
  </si>
  <si>
    <t>具有仿生机器人与智能系统工程、海空先进装备及材料设计制造、机器学习、智能微波工业装备、智能检测诊断与预警系统、机械虚拟仿真和激光制造等交叉研究背景之一</t>
  </si>
  <si>
    <t>智能检测诊断与预警系统研究中心主任</t>
  </si>
  <si>
    <t>测试计量技术及仪器、防灾减灾科学与工程、土木工程、机械工程、系统工程、计算机科学与技术、精密仪器及机械,测试计量技术及仪器、仪器科学与技术等相关专业</t>
  </si>
  <si>
    <t>具有建筑工程、工业设备机组和机械构件等监测诊断、早期故障智能预示等多种智能设备的关键技术研究基础之一</t>
  </si>
  <si>
    <t>微波工业研究1</t>
  </si>
  <si>
    <t>机械工程、电磁场与微波技术、物理电子学、电子信息科学与技术、微电子学等相关专业</t>
  </si>
  <si>
    <t>1.研究开发对应的各种类型的智能微波加工工业化设备，以及解决其涉及的基本科学问题，并实现产业化；
2.构建大功率微波应用产业技术工程总承包和技术服务综合体系。</t>
  </si>
  <si>
    <t>微波工业研究2</t>
  </si>
  <si>
    <t>材料成型及控制工程、工业设计、过程装备与控制工程、机械工程、电磁场与微波技术、物理电子学等相关专业</t>
  </si>
  <si>
    <t>机器人研究1</t>
  </si>
  <si>
    <t>1.探索特种机器人多种作业任务与工艺的智能运动控制理论及伺服控制方法；
2.开展多种服务机器人的关键技术研究与其原型样机的开发；
3.研制适用于特殊任务的水下（仿生）机器人，实现军民两用机器人智能化技术的应用示范。</t>
  </si>
  <si>
    <t>机器人研究2</t>
  </si>
  <si>
    <t>智能预警研究1</t>
  </si>
  <si>
    <t>测试计量技术及仪器、防灾减灾科学与工程、土木工程、机械工程、计算机科学与技术、系统工程、精密仪器及机械,测试计量技术及仪器、仪器科学与技术等相关专业</t>
  </si>
  <si>
    <t>1.研发建筑工程、工业设备机组和机械构件智能检测诊断与预警系统；
2.完成课题研究，积极发表具有国际竞争力的高水平学术论文。</t>
  </si>
  <si>
    <t>地理信息系统软件研发岗</t>
  </si>
  <si>
    <t>2年以上地理信息系统软件开发经验</t>
  </si>
  <si>
    <t>海洋地质与海洋灾害研究岗</t>
  </si>
  <si>
    <t>物理海洋学,海洋化学,海洋地质,海岸带综合管理,海洋物理，海洋科学</t>
  </si>
  <si>
    <t>1、负责组织开展海洋承灾体、海洋灾害等现场勘察相关工作，收集相关数据。
2、建立海洋承灾体脆弱性评价、海洋灾害风险等级等评价模型、数值模拟模型等。</t>
  </si>
  <si>
    <t>海洋环境监测与评价研究岗</t>
  </si>
  <si>
    <t>海水养殖研究岗</t>
  </si>
  <si>
    <t>动物医学；水产养殖学；海洋渔业科学与技术；海水养殖；海洋渔业；水生动物医学</t>
  </si>
  <si>
    <t>1、基于北部湾海域不同养殖模式开展养殖生物学、生态学和健康高效养殖技术体系研究。
2、开展养殖生物营养需求、品质调控技术研究。
3、开展水产养殖病原生物学、致病机制和流行机制研究。
4、建立水产养殖微生物的药物抗性评价标准和风险评估。</t>
  </si>
  <si>
    <t>向海经济、数字经济研究岗</t>
  </si>
  <si>
    <t>1、开展工业4.0、向海经济、数字化转型等专题性研究。
2、开展行业咨询、政府产业规划等项目，承担政府委托的研究支撑工作。
3、跟踪相关领域国内外产业与政策发展动态。</t>
  </si>
  <si>
    <t>其他涉海岗位</t>
  </si>
  <si>
    <t>海洋生态、海洋物理、自然资源调查与监测类</t>
  </si>
  <si>
    <t>1、开展海洋领域向海经济、数字化转型、自然资源利用等专题性研究能力。
2、开展行业咨询、政府产业规划等项目，承担政府委托的研究支撑工作。
3、跟踪相关领域国内外产业与政策发展动态。</t>
  </si>
  <si>
    <t>遥感地理信息大数据与人工智能研究岗</t>
  </si>
  <si>
    <t>1.负责人工智能（AI）和遥感大数据领域的科学研究、技术研发、方案设计等工作。
2.负责大数据分析与数据挖掘、NLP（自然语言处理）、计算机视觉、智能机器人、脑科学与机器智能、智慧城市、智慧海洋、智慧渔业等专业领域研究。</t>
  </si>
  <si>
    <t>是</t>
    <phoneticPr fontId="1" type="noConversion"/>
  </si>
  <si>
    <t>无</t>
    <phoneticPr fontId="1" type="noConversion"/>
  </si>
  <si>
    <t>创新团队名称</t>
    <phoneticPr fontId="1" type="noConversion"/>
  </si>
  <si>
    <t>广西现代渔业产业技术创新团队</t>
    <phoneticPr fontId="1" type="noConversion"/>
  </si>
  <si>
    <t>工作年限
或工作经历</t>
    <phoneticPr fontId="1" type="noConversion"/>
  </si>
  <si>
    <t xml:space="preserve">环境新型污染物综合治理与生态修复创新团队   </t>
    <phoneticPr fontId="1" type="noConversion"/>
  </si>
  <si>
    <t>有机废弃物资源化利用，微塑料拦截技术，实现低碳排放的可降解塑料替代材料的制备与应用研究</t>
    <phoneticPr fontId="1" type="noConversion"/>
  </si>
  <si>
    <t>生态保护修复创新团队</t>
    <phoneticPr fontId="1" type="noConversion"/>
  </si>
  <si>
    <t>广西特色药用植物资源保育及可持续利用创新团队</t>
    <phoneticPr fontId="1" type="noConversion"/>
  </si>
  <si>
    <t>广西特色植物保育及利用创新团队</t>
    <phoneticPr fontId="1" type="noConversion"/>
  </si>
  <si>
    <t xml:space="preserve">新材料创新团队  </t>
    <phoneticPr fontId="1" type="noConversion"/>
  </si>
  <si>
    <t>生物创新团队</t>
    <phoneticPr fontId="1" type="noConversion"/>
  </si>
  <si>
    <t>根据学科发展及团队建设目标，进行顶层设计，制定目标与谋划发展，使整个研究工作和谐有序地推进。</t>
    <phoneticPr fontId="1" type="noConversion"/>
  </si>
  <si>
    <t>主要承担科研工作，从事药用植物适应逆境的生理生态及分子机理研究。</t>
    <phoneticPr fontId="1" type="noConversion"/>
  </si>
  <si>
    <t>1．全面负责本研究中心建设发展规划并组织实施；
2．根据产业需求，提出研发与技术创新的方向和课题；
3．负责组织开展本研究领域国内外学术交流活动，提升本研究领域的整体水平和影响力；
4．负责团队建设。汇聚本研究领域优秀学术带头人,培养青年学术骨干。</t>
    <phoneticPr fontId="1" type="noConversion"/>
  </si>
  <si>
    <t>1.从事高分子材料的改性（增强、阻燃、耐老化及耐高温等）、胶黏剂、密封胶等方面的开发与应用研究；
2.对接企业需求，凝练产业关键共性技术问题，申请或参与相关纵向、横向科研项目。</t>
    <phoneticPr fontId="1" type="noConversion"/>
  </si>
  <si>
    <t>1.从事无纺布、透气膜、塑料管道/管件、木塑制品、薄膜等塑料制品的工程化技术研究；
2.对接企业需求，凝练产业关键共性技术问题，申请或参与相关纵向、横向科研项目。</t>
    <phoneticPr fontId="1" type="noConversion"/>
  </si>
  <si>
    <t>1.从事生物质三素分离、甘蔗渣高值化利用、人造板、全生物降解材料等方面的研究与应用；
2.对接企业需求，凝练产业关键共性技术问题，申请或参与相关纵向、横向科研项目。</t>
    <phoneticPr fontId="1" type="noConversion"/>
  </si>
  <si>
    <t>从事复合材料的加工成型、生物质气化发电、生物质催化转化、生物质基化学品及生物基材料等方面的研究，参与或牵头相关科研项目的申请与执行。</t>
    <phoneticPr fontId="1" type="noConversion"/>
  </si>
  <si>
    <t>1．全面负责本研究中心建设发展规划并组织实施；
2．根据产业需求，提出研发与技术创新的方向和课题；
3．负责组织开展本研究领域国内外学术交流活动，提升本研究领域的整体水平和影响力；
4．负责团队建设。汇聚本研究领域优秀学术带头人,培养青年学术骨干。</t>
    <phoneticPr fontId="1" type="noConversion"/>
  </si>
  <si>
    <t>1．全面负责本研究中心建设发展规划并组织实施；
2．根据产业需求，提出研发与技术创新的方向和课题；
3．负责组织开展本研究领域国内外学术交流活动，提升本研究领域的整体水平和影响力；
5．负责团队建设。汇聚本研究领域优秀学术带头人,培养青年学术骨干。</t>
    <phoneticPr fontId="1" type="noConversion"/>
  </si>
  <si>
    <t>1.参与课题组相关项目的研究工作；
2.协助完成课题研究，积极发表具有国际竞争力的高水平学术论文；
3.协助课题组团队项目申报或积极申请相关领域项目。</t>
    <phoneticPr fontId="1" type="noConversion"/>
  </si>
  <si>
    <t>1、针对北部湾海域开展海洋环境监测与调查工作，负责完成方案设计、外业采样、样品分析等工作。
2、负责开展相关领域的前沿问题或技术研究。</t>
    <phoneticPr fontId="1" type="noConversion"/>
  </si>
  <si>
    <t>1.参与课题组相关项目的仿真研究工作；
2.协助完成课题研究，积极发表具有国际竞争力的高水平学术论文；
3.协助课题组完成机械零部件建模。</t>
    <phoneticPr fontId="1" type="noConversion"/>
  </si>
  <si>
    <t>1.承担GIS项目的研发工作，
2.协助负责人开展服务端GIS平台与桌面GIS平台、webGIS平台、移动GIS平台及第三方平台之间通讯模块的开发及集成工作；
3.负责GIS项目的运行维护。</t>
    <phoneticPr fontId="1" type="noConversion"/>
  </si>
  <si>
    <t>博士毕业后工作5年以上,或者博士后出站2年以上</t>
    <phoneticPr fontId="1" type="noConversion"/>
  </si>
  <si>
    <t>科研助理</t>
    <phoneticPr fontId="1" type="noConversion"/>
  </si>
  <si>
    <t>应届博士毕业生或者博士毕业后工作2年以内</t>
    <phoneticPr fontId="1" type="noConversion"/>
  </si>
  <si>
    <t>应届硕士毕业生或者硕士毕业后工作3年以内</t>
    <phoneticPr fontId="1" type="noConversion"/>
  </si>
  <si>
    <t>海洋领域</t>
    <phoneticPr fontId="1" type="noConversion"/>
  </si>
  <si>
    <t>植物资源保护与利用领域</t>
    <phoneticPr fontId="1" type="noConversion"/>
  </si>
  <si>
    <t>生物技术领域</t>
    <phoneticPr fontId="1" type="noConversion"/>
  </si>
  <si>
    <t>生态环保领域</t>
    <phoneticPr fontId="1" type="noConversion"/>
  </si>
  <si>
    <t>高性能材料领域</t>
    <phoneticPr fontId="1" type="noConversion"/>
  </si>
  <si>
    <t>高端装备制造领域</t>
    <phoneticPr fontId="1" type="noConversion"/>
  </si>
  <si>
    <t>咨询方式</t>
    <phoneticPr fontId="1" type="noConversion"/>
  </si>
  <si>
    <t>新一代信息技术领域</t>
    <phoneticPr fontId="1" type="noConversion"/>
  </si>
  <si>
    <t>信息技术科研岗位1</t>
    <phoneticPr fontId="1" type="noConversion"/>
  </si>
  <si>
    <t>博士研究生</t>
    <phoneticPr fontId="1" type="noConversion"/>
  </si>
  <si>
    <t>信息技术科研岗位2</t>
    <phoneticPr fontId="1" type="noConversion"/>
  </si>
  <si>
    <t>开展云计算、大数据、人工智能、边缘计算、区块链、AR\VR、网络安全、行业应用（物联网、智慧城市、工业互联网、车联网、自动驾驶、智能终端）及通信应用（5G通信、卫星通信、运营商、室内分布）开展共性关键技术攻关以及技术成果推广应用，具有相关工作经验者优先。</t>
    <phoneticPr fontId="1" type="noConversion"/>
  </si>
  <si>
    <t>信息技术研究创新团队</t>
    <phoneticPr fontId="1" type="noConversion"/>
  </si>
  <si>
    <t>高端装备制造创新团队</t>
    <phoneticPr fontId="1" type="noConversion"/>
  </si>
  <si>
    <t>大健康领域</t>
    <phoneticPr fontId="1" type="noConversion"/>
  </si>
  <si>
    <t>生物研究1</t>
    <phoneticPr fontId="1" type="noConversion"/>
  </si>
  <si>
    <t>合成生物学创新团队</t>
    <phoneticPr fontId="1" type="noConversion"/>
  </si>
  <si>
    <t>生物工程或农产品加工</t>
    <phoneticPr fontId="1" type="noConversion"/>
  </si>
  <si>
    <t>制定团队规划与实施方案，进行相关食药用菌健康产品全产业链深度研发。</t>
    <phoneticPr fontId="1" type="noConversion"/>
  </si>
  <si>
    <t>微生物或其它相近专业</t>
    <phoneticPr fontId="1" type="noConversion"/>
  </si>
  <si>
    <t>云耳深度研发及其它食药用菌研究与开发应用。</t>
    <phoneticPr fontId="1" type="noConversion"/>
  </si>
  <si>
    <t>生物工程或食品加工</t>
    <phoneticPr fontId="1" type="noConversion"/>
  </si>
  <si>
    <t>具有一定的研发经验</t>
    <phoneticPr fontId="1" type="noConversion"/>
  </si>
  <si>
    <t>食药用菌研究与开发应用</t>
    <phoneticPr fontId="1" type="noConversion"/>
  </si>
  <si>
    <t>食药用菌及健康产品创新团队</t>
    <phoneticPr fontId="1" type="noConversion"/>
  </si>
  <si>
    <t>食品工程、生物信息、药用植物、植物学、农学</t>
    <phoneticPr fontId="1" type="noConversion"/>
  </si>
  <si>
    <t>经济学类、统计学类、农业经济管理类、人文地理学</t>
    <phoneticPr fontId="1" type="noConversion"/>
  </si>
  <si>
    <t>环境科学、环境工程、生态安全、环境科学与工程、海洋化学</t>
    <phoneticPr fontId="1" type="noConversion"/>
  </si>
  <si>
    <t>地理信息工程类、应用数学、计算机科学与技术类</t>
    <phoneticPr fontId="1" type="noConversion"/>
  </si>
  <si>
    <t>测绘科学与技术类、计算机科学与技术类、地理科学类</t>
    <phoneticPr fontId="1" type="noConversion"/>
  </si>
  <si>
    <t>计算机系统结构、计算机软件与理论、计算机应用技术、软件工程、计算机科学与技术</t>
    <phoneticPr fontId="1" type="noConversion"/>
  </si>
  <si>
    <t>系统工程、模式识别与智能系统、电子科学与技术、信息与通信工程</t>
    <phoneticPr fontId="1" type="noConversion"/>
  </si>
  <si>
    <t>微生物学、遗传学、发育生物学、细胞生物学、或者生物化学与分子生物学</t>
    <phoneticPr fontId="1" type="noConversion"/>
  </si>
  <si>
    <t>微生物学、遗传学、发育生物学、细胞生物学、生物化学与分子生物学</t>
    <phoneticPr fontId="1" type="noConversion"/>
  </si>
  <si>
    <t>植物学、动物学、生理学、水生生物学、微生物学、神经生物学、遗传学、发育生物学、细胞生物学、生物化学与分子生物学、生物物理学、生态学、生物医学工程、生物医学工程硕士（专业硕士）、生物工程硕士（专业硕士）</t>
    <phoneticPr fontId="1" type="noConversion"/>
  </si>
  <si>
    <t>招聘领域名称</t>
    <phoneticPr fontId="1" type="noConversion"/>
  </si>
  <si>
    <t>信息科学研究1</t>
    <phoneticPr fontId="1" type="noConversion"/>
  </si>
  <si>
    <t>计算机类、统计学类、电子信息相关类专业</t>
    <phoneticPr fontId="1" type="noConversion"/>
  </si>
  <si>
    <t>负责指导团队成员以及在读硕士生，从事大数据、人工智能算法及基础应用方面的研究工作。</t>
    <phoneticPr fontId="1" type="noConversion"/>
  </si>
  <si>
    <t>信息科学研究2</t>
    <phoneticPr fontId="1" type="noConversion"/>
  </si>
  <si>
    <t>计算机类、自动化类、电子信息相关类专业</t>
    <phoneticPr fontId="1" type="noConversion"/>
  </si>
  <si>
    <t>负责指导团队成员以及在读硕士生，从事5G、物联网基础应用方面的研究工作。</t>
    <phoneticPr fontId="1" type="noConversion"/>
  </si>
  <si>
    <t>信息科学研究3</t>
    <phoneticPr fontId="1" type="noConversion"/>
  </si>
  <si>
    <t>计算机类、地理信息相关类、电子信息相关类专业</t>
    <phoneticPr fontId="1" type="noConversion"/>
  </si>
  <si>
    <t>负责指导团队成员以及在读硕士生，从事图形、图像、虚拟仿真算法方面基础应用研究工作。</t>
    <phoneticPr fontId="1" type="noConversion"/>
  </si>
  <si>
    <t>信息科学研究4</t>
    <phoneticPr fontId="1" type="noConversion"/>
  </si>
  <si>
    <t>计算机类、生物信息类相关专业</t>
    <phoneticPr fontId="1" type="noConversion"/>
  </si>
  <si>
    <t>负责指导团队成员以及在读硕士生，从事大数据、生物信息方面的研究工作。</t>
    <phoneticPr fontId="1" type="noConversion"/>
  </si>
  <si>
    <t>信息科学研究5</t>
    <phoneticPr fontId="1" type="noConversion"/>
  </si>
  <si>
    <t>计算机科学类相关专业</t>
    <phoneticPr fontId="1" type="noConversion"/>
  </si>
  <si>
    <t>负责指导团队成员以及在读硕士生，从事分布式计算、区块链算法及行业基础及应用研究方面的工作。</t>
    <phoneticPr fontId="1" type="noConversion"/>
  </si>
  <si>
    <t>信息科学研究6</t>
    <phoneticPr fontId="1" type="noConversion"/>
  </si>
  <si>
    <t>电子信息安全类相关专业</t>
    <phoneticPr fontId="1" type="noConversion"/>
  </si>
  <si>
    <t>负责指导团队成员以及在读硕士生，从事信息安全基础及应用研究方面的工作。</t>
    <phoneticPr fontId="1" type="noConversion"/>
  </si>
  <si>
    <t>信息技术应用研究1</t>
    <phoneticPr fontId="1" type="noConversion"/>
  </si>
  <si>
    <t>计算机类、机械自动类、电子信息相关专业</t>
    <phoneticPr fontId="1" type="noConversion"/>
  </si>
  <si>
    <t>负责指导团队成员以及在读硕士生，从事智能制造、工业互联（物联）网等行业应用研究方面的工作。</t>
    <phoneticPr fontId="1" type="noConversion"/>
  </si>
  <si>
    <t>信息技术应用研究2</t>
    <phoneticPr fontId="1" type="noConversion"/>
  </si>
  <si>
    <t>负责指导团队成员以及在读硕士生，从事嵌入式、物联网等行业应用研究方面的工作。</t>
    <phoneticPr fontId="1" type="noConversion"/>
  </si>
  <si>
    <t>信息科学研究助理</t>
    <phoneticPr fontId="1" type="noConversion"/>
  </si>
  <si>
    <t>协助团队从事物联网、区块链、大数据、人工智能方面的研究及开发工作。</t>
    <phoneticPr fontId="1" type="noConversion"/>
  </si>
  <si>
    <t>智能交叉领域研究创新团队</t>
    <phoneticPr fontId="1" type="noConversion"/>
  </si>
  <si>
    <t>何老师，13877156869</t>
    <phoneticPr fontId="1" type="noConversion"/>
  </si>
  <si>
    <t>黎老师，13877154215</t>
    <phoneticPr fontId="1" type="noConversion"/>
  </si>
  <si>
    <t>谢老师，15676192313</t>
    <phoneticPr fontId="1" type="noConversion"/>
  </si>
  <si>
    <t>杨老师，18178605415</t>
    <phoneticPr fontId="1" type="noConversion"/>
  </si>
  <si>
    <t>黎老师，13878852413</t>
    <phoneticPr fontId="1" type="noConversion"/>
  </si>
  <si>
    <t>黄老师，15977488306</t>
    <phoneticPr fontId="1" type="noConversion"/>
  </si>
  <si>
    <t>黄老师，15878722850</t>
    <phoneticPr fontId="1" type="noConversion"/>
  </si>
  <si>
    <t>周老师，15277130078</t>
    <phoneticPr fontId="1" type="noConversion"/>
  </si>
  <si>
    <t>郑老师，13507731252</t>
    <phoneticPr fontId="1" type="noConversion"/>
  </si>
  <si>
    <t>李老师，15676188062</t>
    <phoneticPr fontId="1" type="noConversion"/>
  </si>
  <si>
    <t>北部湾特色经济海洋物种保育与利用</t>
  </si>
  <si>
    <t>水产养殖学、海洋渔业科学与技术、海洋生物、生物技术。细胞生物学</t>
  </si>
  <si>
    <t>无　</t>
  </si>
  <si>
    <t>开展北部湾特色海洋生物繁育技术研究、开展北部湾特色海洋生物保育研究等相关工作</t>
  </si>
  <si>
    <t>广西特色经济海洋生物开发与健康养殖技术研究</t>
  </si>
  <si>
    <t>水产养殖学、海洋渔业科学与技术、海洋生物、生物技术。</t>
  </si>
  <si>
    <t>开展海洋生物繁育技术研究、渔业健康养殖技术研究等相关工作</t>
  </si>
  <si>
    <t>广西特色海水养殖品种良种工程1</t>
  </si>
  <si>
    <t>海洋渔业科学与技术、海洋生物、分子生物学、细胞生物学、基因工程、水产养殖学</t>
  </si>
  <si>
    <t>开展广西特色海水养殖生物种质保护，良种工程研究</t>
  </si>
  <si>
    <t>广西特色海水养殖品种良种工程2</t>
  </si>
  <si>
    <t>海洋保护性物种、珊瑚礁物种保育研究</t>
  </si>
  <si>
    <t>生态学、海洋资源与环境、保护生物学、海洋生物、分子生物学、细胞生物学、水产养殖学</t>
  </si>
  <si>
    <t>开展北部湾珍稀濒危物种和珊瑚礁物种资源保育及可持续利用研究</t>
  </si>
  <si>
    <t>北部湾特色海洋生物资源保育与可持续利用创新团队</t>
    <phoneticPr fontId="1" type="noConversion"/>
  </si>
  <si>
    <t>合计</t>
    <phoneticPr fontId="1" type="noConversion"/>
  </si>
  <si>
    <t>注：各招聘岗位要求的学历学位、职称等条件均为最低要求，达到要求以上的应聘者也可报名。</t>
    <phoneticPr fontId="1" type="noConversion"/>
  </si>
  <si>
    <t>智慧海洋牧场与向海数字经济发展创新团队</t>
    <phoneticPr fontId="1" type="noConversion"/>
  </si>
  <si>
    <t>生物创新研究1</t>
    <phoneticPr fontId="1" type="noConversion"/>
  </si>
  <si>
    <t>生物创新研究2</t>
    <phoneticPr fontId="1" type="noConversion"/>
  </si>
  <si>
    <t>生态保护修复研究1</t>
    <phoneticPr fontId="1" type="noConversion"/>
  </si>
  <si>
    <t>生态保护修复研究2</t>
    <phoneticPr fontId="1" type="noConversion"/>
  </si>
  <si>
    <t>生态保护修复研究3</t>
    <phoneticPr fontId="1" type="noConversion"/>
  </si>
  <si>
    <t>特色植物保育及利用1</t>
    <phoneticPr fontId="1" type="noConversion"/>
  </si>
  <si>
    <t>特色植物保育及利用2</t>
    <phoneticPr fontId="1" type="noConversion"/>
  </si>
  <si>
    <t>特色药用植物资源保育及可持续利研究1</t>
    <phoneticPr fontId="1" type="noConversion"/>
  </si>
  <si>
    <t>特色药用植物资源保育及可持续利研究2</t>
    <phoneticPr fontId="1" type="noConversion"/>
  </si>
  <si>
    <t>特色药用植物资源保育及可持续利研究3</t>
    <phoneticPr fontId="1" type="noConversion"/>
  </si>
  <si>
    <t>特色药用植物资源保育及可持续利研究4</t>
    <phoneticPr fontId="1" type="noConversion"/>
  </si>
  <si>
    <t>特色药用植物资源保育及可持续利研究5</t>
    <phoneticPr fontId="1" type="noConversion"/>
  </si>
  <si>
    <t>食药用菌及健康产品研究1</t>
    <phoneticPr fontId="1" type="noConversion"/>
  </si>
  <si>
    <t>食药用菌及健康产品研究2</t>
    <phoneticPr fontId="1" type="noConversion"/>
  </si>
  <si>
    <t>食药用菌及健康产品研究3</t>
    <phoneticPr fontId="1" type="noConversion"/>
  </si>
  <si>
    <t>食药用菌及健康产品研究4</t>
    <phoneticPr fontId="1" type="noConversion"/>
  </si>
  <si>
    <t>1. 协助实验室的科学研究工作；
2. 按时完成交给的实验任务。</t>
    <phoneticPr fontId="1" type="noConversion"/>
  </si>
  <si>
    <t xml:space="preserve">
1. 独立开展科学研究工作；
2. 技术指导年轻团队成员的实验；
3. 撰写SCI论文和科学项目申请书。</t>
    <phoneticPr fontId="1" type="noConversion"/>
  </si>
  <si>
    <t>1. 独立开展科学研究工作；
2. 撰写SCI论文和科学项目申请书。</t>
    <phoneticPr fontId="1" type="noConversion"/>
  </si>
  <si>
    <t>5年以上工作经历，具有丰富的研发与生产经验</t>
    <phoneticPr fontId="1" type="noConversion"/>
  </si>
  <si>
    <t>本科5年（硕士3年）以上工作经验</t>
    <phoneticPr fontId="1" type="noConversion"/>
  </si>
  <si>
    <t>从事海洋生物研究相关工作5年以上</t>
    <phoneticPr fontId="1" type="noConversion"/>
  </si>
  <si>
    <t>赖老师，18076398025</t>
    <phoneticPr fontId="1" type="noConversion"/>
  </si>
  <si>
    <t>广西科学院2021年公开招聘创新团队人才岗位表</t>
    <phoneticPr fontId="1" type="noConversion"/>
  </si>
  <si>
    <t>综合管理</t>
    <phoneticPr fontId="1" type="noConversion"/>
  </si>
  <si>
    <t>生物化学</t>
    <phoneticPr fontId="1" type="noConversion"/>
  </si>
  <si>
    <t>生物研究2</t>
    <phoneticPr fontId="1" type="noConversion"/>
  </si>
  <si>
    <t>生物研究3</t>
    <phoneticPr fontId="1" type="noConversion"/>
  </si>
  <si>
    <t>生物研究4</t>
    <phoneticPr fontId="1" type="noConversion"/>
  </si>
  <si>
    <t>生物学</t>
    <phoneticPr fontId="1" type="noConversion"/>
  </si>
  <si>
    <t>化学、生物学</t>
    <phoneticPr fontId="1" type="noConversion"/>
  </si>
  <si>
    <t>新闻学、生物学</t>
    <phoneticPr fontId="1" type="noConversion"/>
  </si>
  <si>
    <t>5年以上</t>
    <phoneticPr fontId="1" type="noConversion"/>
  </si>
  <si>
    <t>无</t>
    <phoneticPr fontId="1" type="noConversion"/>
  </si>
  <si>
    <t>5年以上</t>
    <phoneticPr fontId="1" type="noConversion"/>
  </si>
  <si>
    <t>从事高值产物的异源高效合成研究，相关学科和专业主要包括微生物学、分子生物学、生物技术、生物信息学、系统生物学、基因组学、转录组学、代谢组学、蛋白质组学、生物工程、基因工程、代谢工程、发酵工程、酶工程、蛋白质工程等。</t>
    <phoneticPr fontId="1" type="noConversion"/>
  </si>
  <si>
    <t>从事活性成分的分离纯化、结构鉴定等研究，相关学科和专业主要包括药物化学、分析化学、生物化学、天然产物化学、中药学、制药工程、植物学、波谱学等，或曾从事该研究的生物学专业人员。</t>
    <phoneticPr fontId="1" type="noConversion"/>
  </si>
  <si>
    <t>从事工程菌株构建，以及微生物发酵和酶催化工艺优化、中试放大和产业化示范等技术研发。</t>
    <phoneticPr fontId="1" type="noConversion"/>
  </si>
  <si>
    <t>主要负责合作交流、成果宣传，参与团队人员、项目、财务、实验室管理、成果转化等行政工作。</t>
    <phoneticPr fontId="1" type="noConversion"/>
  </si>
  <si>
    <t>学历学位/职称</t>
    <phoneticPr fontId="1" type="noConversion"/>
  </si>
  <si>
    <t>硕士研究生/副高级</t>
    <phoneticPr fontId="1" type="noConversion"/>
  </si>
  <si>
    <t>博士研究生/副高级</t>
    <phoneticPr fontId="1" type="noConversion"/>
  </si>
  <si>
    <t>硕士研究生/正高级</t>
    <phoneticPr fontId="1" type="noConversion"/>
  </si>
  <si>
    <t>副高级以上</t>
    <phoneticPr fontId="1" type="noConversion"/>
  </si>
  <si>
    <t>环境工程装备、化工机械、机械工程、软件工程</t>
    <phoneticPr fontId="1" type="noConversion"/>
  </si>
  <si>
    <t>硕士研究生以上</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</si>
</sst>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宋体"/>
      <charset val="134"/>
      <scheme val="minor"/>
    </font>
    <font>
      <sz val="9"/>
      <name val="宋体"/>
      <family val="3"/>
      <charset val="134"/>
      <scheme val="minor"/>
    </font>
    <font>
      <sz val="11"/>
      <color theme="1"/>
      <name val="宋体"/>
      <family val="3"/>
      <charset val="134"/>
      <scheme val="minor"/>
    </font>
    <font>
      <sz val="11"/>
      <color rgb="FF000000"/>
      <name val="宋体"/>
      <family val="3"/>
      <charset val="134"/>
      <scheme val="minor"/>
    </font>
    <font>
      <sz val="10"/>
      <color theme="1"/>
      <name val="宋体"/>
      <family val="3"/>
      <charset val="134"/>
      <scheme val="minor"/>
    </font>
    <font>
      <sz val="10"/>
      <name val="宋体"/>
      <family val="3"/>
      <charset val="134"/>
    </font>
    <font>
      <sz val="10"/>
      <color rgb="FF000000"/>
      <name val="宋体"/>
      <family val="3"/>
      <charset val="134"/>
      <scheme val="minor"/>
    </font>
    <font>
      <sz val="10"/>
      <color rgb="FF000000"/>
      <name val="宋体"/>
      <family val="3"/>
      <charset val="134"/>
    </font>
    <font>
      <sz val="10"/>
      <name val="宋体"/>
      <family val="3"/>
      <charset val="134"/>
      <scheme val="minor"/>
    </font>
    <font>
      <sz val="10"/>
      <color theme="1"/>
      <name val="宋体"/>
      <family val="3"/>
      <charset val="134"/>
    </font>
    <font>
      <b/>
      <sz val="26"/>
      <color theme="1"/>
      <name val="宋体"/>
      <family val="3"/>
      <charset val="134"/>
      <scheme val="minor"/>
    </font>
    <font>
      <sz val="11"/>
      <color rgb="FF000000"/>
      <name val="宋体"/>
      <family val="3"/>
      <charset val="134"/>
    </font>
    <font>
      <sz val="11"/>
      <name val="宋体"/>
      <family val="3"/>
      <charset val="134"/>
    </font>
    <font>
      <sz val="14"/>
      <color theme="1"/>
      <name val="宋体"/>
      <family val="3"/>
      <charset val="13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alignment vertical="center"/>
    </xf>
    <xf numFmtId="0" fontId="2" fillId="0" borderId="0">
      <alignment vertical="center"/>
    </xf>
  </cellStyleXfs>
  <cellXfs count="41">
    <xf numFmtId="0" fontId="0" fillId="0" borderId="0" xfId="0">
      <alignment vertical="center"/>
    </xf>
    <xf numFmtId="0" fontId="7" fillId="2" borderId="1" xfId="1" applyFont="1" applyFill="1" applyBorder="1" applyAlignment="1">
      <alignment horizontal="left" vertical="center" wrapText="1"/>
    </xf>
    <xf numFmtId="0" fontId="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8"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9"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 xfId="1" applyFont="1" applyFill="1" applyBorder="1" applyAlignment="1">
      <alignment horizontal="left" vertical="center" wrapText="1"/>
    </xf>
    <xf numFmtId="0" fontId="3"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2" borderId="0"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abSelected="1" zoomScale="90" zoomScaleNormal="90" workbookViewId="0">
      <selection activeCell="D2" sqref="D2"/>
    </sheetView>
  </sheetViews>
  <sheetFormatPr defaultColWidth="9" defaultRowHeight="13.5" x14ac:dyDescent="0.15"/>
  <cols>
    <col min="1" max="1" width="6.125" style="9" customWidth="1"/>
    <col min="2" max="2" width="12.625" style="9" customWidth="1"/>
    <col min="3" max="3" width="12.75" style="9" customWidth="1"/>
    <col min="4" max="4" width="12.625" style="9" customWidth="1"/>
    <col min="5" max="5" width="8.375" style="9" customWidth="1"/>
    <col min="6" max="6" width="14" style="9" customWidth="1"/>
    <col min="7" max="7" width="23.5" style="9" customWidth="1"/>
    <col min="8" max="9" width="8.25" style="9" customWidth="1"/>
    <col min="10" max="10" width="19.25" style="9" customWidth="1"/>
    <col min="11" max="11" width="36.875" style="9" customWidth="1"/>
    <col min="12" max="12" width="17.875" style="9" customWidth="1"/>
    <col min="13" max="16384" width="9" style="9"/>
  </cols>
  <sheetData>
    <row r="1" spans="1:12" ht="51.75" customHeight="1" x14ac:dyDescent="0.15">
      <c r="A1" s="40" t="s">
        <v>289</v>
      </c>
      <c r="B1" s="40"/>
      <c r="C1" s="40"/>
      <c r="D1" s="40"/>
      <c r="E1" s="40"/>
      <c r="F1" s="40"/>
      <c r="G1" s="40"/>
      <c r="H1" s="40"/>
      <c r="I1" s="40"/>
      <c r="J1" s="40"/>
      <c r="K1" s="40"/>
      <c r="L1" s="40"/>
    </row>
    <row r="2" spans="1:12" ht="45" customHeight="1" x14ac:dyDescent="0.15">
      <c r="A2" s="10" t="s">
        <v>5</v>
      </c>
      <c r="B2" s="10" t="s">
        <v>211</v>
      </c>
      <c r="C2" s="10" t="s">
        <v>149</v>
      </c>
      <c r="D2" s="10" t="s">
        <v>0</v>
      </c>
      <c r="E2" s="10" t="s">
        <v>1</v>
      </c>
      <c r="F2" s="10" t="s">
        <v>305</v>
      </c>
      <c r="G2" s="10" t="s">
        <v>2</v>
      </c>
      <c r="H2" s="10" t="s">
        <v>6</v>
      </c>
      <c r="I2" s="10" t="s">
        <v>3</v>
      </c>
      <c r="J2" s="10" t="s">
        <v>151</v>
      </c>
      <c r="K2" s="10" t="s">
        <v>4</v>
      </c>
      <c r="L2" s="10" t="s">
        <v>182</v>
      </c>
    </row>
    <row r="3" spans="1:12" ht="73.5" customHeight="1" x14ac:dyDescent="0.15">
      <c r="A3" s="4">
        <v>1</v>
      </c>
      <c r="B3" s="35" t="s">
        <v>176</v>
      </c>
      <c r="C3" s="38" t="s">
        <v>150</v>
      </c>
      <c r="D3" s="11" t="s">
        <v>7</v>
      </c>
      <c r="E3" s="12">
        <v>5</v>
      </c>
      <c r="F3" s="12" t="s">
        <v>8</v>
      </c>
      <c r="G3" s="11" t="s">
        <v>9</v>
      </c>
      <c r="H3" s="12" t="s">
        <v>10</v>
      </c>
      <c r="I3" s="12" t="s">
        <v>11</v>
      </c>
      <c r="J3" s="12" t="s">
        <v>11</v>
      </c>
      <c r="K3" s="11" t="s">
        <v>12</v>
      </c>
      <c r="L3" s="39" t="s">
        <v>247</v>
      </c>
    </row>
    <row r="4" spans="1:12" ht="73.5" customHeight="1" x14ac:dyDescent="0.15">
      <c r="A4" s="4">
        <v>2</v>
      </c>
      <c r="B4" s="36"/>
      <c r="C4" s="38"/>
      <c r="D4" s="11" t="s">
        <v>13</v>
      </c>
      <c r="E4" s="12">
        <v>2</v>
      </c>
      <c r="F4" s="12" t="s">
        <v>14</v>
      </c>
      <c r="G4" s="11" t="s">
        <v>9</v>
      </c>
      <c r="H4" s="12" t="s">
        <v>10</v>
      </c>
      <c r="I4" s="12" t="s">
        <v>11</v>
      </c>
      <c r="J4" s="12" t="s">
        <v>11</v>
      </c>
      <c r="K4" s="11" t="s">
        <v>12</v>
      </c>
      <c r="L4" s="39"/>
    </row>
    <row r="5" spans="1:12" ht="84" customHeight="1" x14ac:dyDescent="0.15">
      <c r="A5" s="30">
        <v>3</v>
      </c>
      <c r="B5" s="36"/>
      <c r="C5" s="38" t="s">
        <v>265</v>
      </c>
      <c r="D5" s="13" t="s">
        <v>131</v>
      </c>
      <c r="E5" s="4">
        <v>1</v>
      </c>
      <c r="F5" s="4" t="s">
        <v>14</v>
      </c>
      <c r="G5" s="13" t="s">
        <v>205</v>
      </c>
      <c r="H5" s="4" t="s">
        <v>10</v>
      </c>
      <c r="I5" s="4" t="s">
        <v>11</v>
      </c>
      <c r="J5" s="13" t="s">
        <v>132</v>
      </c>
      <c r="K5" s="13" t="s">
        <v>171</v>
      </c>
      <c r="L5" s="39" t="s">
        <v>288</v>
      </c>
    </row>
    <row r="6" spans="1:12" ht="83.25" customHeight="1" x14ac:dyDescent="0.15">
      <c r="A6" s="30">
        <v>4</v>
      </c>
      <c r="B6" s="36"/>
      <c r="C6" s="38"/>
      <c r="D6" s="14" t="s">
        <v>145</v>
      </c>
      <c r="E6" s="7">
        <v>1</v>
      </c>
      <c r="F6" s="7" t="s">
        <v>8</v>
      </c>
      <c r="G6" s="15" t="s">
        <v>204</v>
      </c>
      <c r="H6" s="7" t="s">
        <v>74</v>
      </c>
      <c r="I6" s="7" t="s">
        <v>11</v>
      </c>
      <c r="J6" s="4" t="s">
        <v>11</v>
      </c>
      <c r="K6" s="15" t="s">
        <v>146</v>
      </c>
      <c r="L6" s="39"/>
    </row>
    <row r="7" spans="1:12" ht="60" customHeight="1" x14ac:dyDescent="0.15">
      <c r="A7" s="30">
        <v>5</v>
      </c>
      <c r="B7" s="36"/>
      <c r="C7" s="38"/>
      <c r="D7" s="14" t="s">
        <v>133</v>
      </c>
      <c r="E7" s="7">
        <v>1</v>
      </c>
      <c r="F7" s="7" t="s">
        <v>8</v>
      </c>
      <c r="G7" s="15" t="s">
        <v>134</v>
      </c>
      <c r="H7" s="7" t="s">
        <v>74</v>
      </c>
      <c r="I7" s="7" t="s">
        <v>11</v>
      </c>
      <c r="J7" s="4" t="s">
        <v>11</v>
      </c>
      <c r="K7" s="15" t="s">
        <v>135</v>
      </c>
      <c r="L7" s="39"/>
    </row>
    <row r="8" spans="1:12" ht="60" customHeight="1" x14ac:dyDescent="0.15">
      <c r="A8" s="30">
        <v>6</v>
      </c>
      <c r="B8" s="36"/>
      <c r="C8" s="38"/>
      <c r="D8" s="13" t="s">
        <v>136</v>
      </c>
      <c r="E8" s="4">
        <v>1</v>
      </c>
      <c r="F8" s="4" t="s">
        <v>8</v>
      </c>
      <c r="G8" s="13" t="s">
        <v>203</v>
      </c>
      <c r="H8" s="4" t="s">
        <v>74</v>
      </c>
      <c r="I8" s="4" t="s">
        <v>11</v>
      </c>
      <c r="J8" s="4" t="s">
        <v>11</v>
      </c>
      <c r="K8" s="13" t="s">
        <v>169</v>
      </c>
      <c r="L8" s="39"/>
    </row>
    <row r="9" spans="1:12" ht="96" customHeight="1" x14ac:dyDescent="0.15">
      <c r="A9" s="30">
        <v>7</v>
      </c>
      <c r="B9" s="36"/>
      <c r="C9" s="38"/>
      <c r="D9" s="4" t="s">
        <v>137</v>
      </c>
      <c r="E9" s="4">
        <v>1</v>
      </c>
      <c r="F9" s="4" t="s">
        <v>306</v>
      </c>
      <c r="G9" s="13" t="s">
        <v>138</v>
      </c>
      <c r="H9" s="4" t="s">
        <v>10</v>
      </c>
      <c r="I9" s="4" t="s">
        <v>11</v>
      </c>
      <c r="J9" s="4" t="s">
        <v>11</v>
      </c>
      <c r="K9" s="13" t="s">
        <v>139</v>
      </c>
      <c r="L9" s="39"/>
    </row>
    <row r="10" spans="1:12" ht="77.25" customHeight="1" x14ac:dyDescent="0.15">
      <c r="A10" s="30">
        <v>8</v>
      </c>
      <c r="B10" s="36"/>
      <c r="C10" s="38"/>
      <c r="D10" s="13" t="s">
        <v>140</v>
      </c>
      <c r="E10" s="4">
        <v>1</v>
      </c>
      <c r="F10" s="28" t="s">
        <v>306</v>
      </c>
      <c r="G10" s="13" t="s">
        <v>202</v>
      </c>
      <c r="H10" s="4" t="s">
        <v>74</v>
      </c>
      <c r="I10" s="4" t="s">
        <v>11</v>
      </c>
      <c r="J10" s="4" t="s">
        <v>11</v>
      </c>
      <c r="K10" s="13" t="s">
        <v>141</v>
      </c>
      <c r="L10" s="39"/>
    </row>
    <row r="11" spans="1:12" ht="76.5" customHeight="1" x14ac:dyDescent="0.15">
      <c r="A11" s="30">
        <v>9</v>
      </c>
      <c r="B11" s="36"/>
      <c r="C11" s="38"/>
      <c r="D11" s="4" t="s">
        <v>142</v>
      </c>
      <c r="E11" s="4">
        <v>3</v>
      </c>
      <c r="F11" s="28" t="s">
        <v>306</v>
      </c>
      <c r="G11" s="13" t="s">
        <v>143</v>
      </c>
      <c r="H11" s="4" t="s">
        <v>74</v>
      </c>
      <c r="I11" s="4" t="s">
        <v>11</v>
      </c>
      <c r="J11" s="4" t="s">
        <v>11</v>
      </c>
      <c r="K11" s="13" t="s">
        <v>144</v>
      </c>
      <c r="L11" s="39"/>
    </row>
    <row r="12" spans="1:12" ht="63.75" customHeight="1" x14ac:dyDescent="0.15">
      <c r="A12" s="30">
        <v>10</v>
      </c>
      <c r="B12" s="36"/>
      <c r="C12" s="35" t="s">
        <v>262</v>
      </c>
      <c r="D12" s="13" t="s">
        <v>248</v>
      </c>
      <c r="E12" s="4">
        <v>5</v>
      </c>
      <c r="F12" s="12" t="s">
        <v>309</v>
      </c>
      <c r="G12" s="13" t="s">
        <v>249</v>
      </c>
      <c r="H12" s="4" t="s">
        <v>10</v>
      </c>
      <c r="I12" s="4" t="s">
        <v>250</v>
      </c>
      <c r="J12" s="13" t="s">
        <v>287</v>
      </c>
      <c r="K12" s="13" t="s">
        <v>251</v>
      </c>
      <c r="L12" s="39"/>
    </row>
    <row r="13" spans="1:12" ht="63.75" customHeight="1" x14ac:dyDescent="0.15">
      <c r="A13" s="30">
        <v>11</v>
      </c>
      <c r="B13" s="36"/>
      <c r="C13" s="36"/>
      <c r="D13" s="13" t="s">
        <v>252</v>
      </c>
      <c r="E13" s="4">
        <v>1</v>
      </c>
      <c r="F13" s="29" t="s">
        <v>309</v>
      </c>
      <c r="G13" s="13" t="s">
        <v>253</v>
      </c>
      <c r="H13" s="4" t="s">
        <v>10</v>
      </c>
      <c r="I13" s="4" t="s">
        <v>250</v>
      </c>
      <c r="J13" s="13" t="s">
        <v>287</v>
      </c>
      <c r="K13" s="13" t="s">
        <v>254</v>
      </c>
      <c r="L13" s="39"/>
    </row>
    <row r="14" spans="1:12" ht="63.75" customHeight="1" x14ac:dyDescent="0.15">
      <c r="A14" s="30">
        <v>12</v>
      </c>
      <c r="B14" s="36"/>
      <c r="C14" s="36"/>
      <c r="D14" s="13" t="s">
        <v>255</v>
      </c>
      <c r="E14" s="4">
        <v>2</v>
      </c>
      <c r="F14" s="4" t="s">
        <v>307</v>
      </c>
      <c r="G14" s="13" t="s">
        <v>256</v>
      </c>
      <c r="H14" s="4" t="s">
        <v>10</v>
      </c>
      <c r="I14" s="4" t="s">
        <v>250</v>
      </c>
      <c r="J14" s="4" t="s">
        <v>11</v>
      </c>
      <c r="K14" s="13" t="s">
        <v>257</v>
      </c>
      <c r="L14" s="39"/>
    </row>
    <row r="15" spans="1:12" ht="63.75" customHeight="1" x14ac:dyDescent="0.15">
      <c r="A15" s="30">
        <v>13</v>
      </c>
      <c r="B15" s="36"/>
      <c r="C15" s="36"/>
      <c r="D15" s="13" t="s">
        <v>258</v>
      </c>
      <c r="E15" s="4">
        <v>2</v>
      </c>
      <c r="F15" s="28" t="s">
        <v>306</v>
      </c>
      <c r="G15" s="13" t="s">
        <v>256</v>
      </c>
      <c r="H15" s="4" t="s">
        <v>74</v>
      </c>
      <c r="I15" s="4" t="s">
        <v>250</v>
      </c>
      <c r="J15" s="4" t="s">
        <v>11</v>
      </c>
      <c r="K15" s="13" t="s">
        <v>257</v>
      </c>
      <c r="L15" s="39"/>
    </row>
    <row r="16" spans="1:12" ht="63.75" customHeight="1" x14ac:dyDescent="0.15">
      <c r="A16" s="30">
        <v>14</v>
      </c>
      <c r="B16" s="37"/>
      <c r="C16" s="37"/>
      <c r="D16" s="13" t="s">
        <v>259</v>
      </c>
      <c r="E16" s="4">
        <v>2</v>
      </c>
      <c r="F16" s="28" t="s">
        <v>307</v>
      </c>
      <c r="G16" s="13" t="s">
        <v>260</v>
      </c>
      <c r="H16" s="4" t="s">
        <v>10</v>
      </c>
      <c r="I16" s="4" t="s">
        <v>250</v>
      </c>
      <c r="J16" s="4" t="s">
        <v>11</v>
      </c>
      <c r="K16" s="13" t="s">
        <v>261</v>
      </c>
      <c r="L16" s="39"/>
    </row>
    <row r="17" spans="1:12" ht="64.5" customHeight="1" x14ac:dyDescent="0.15">
      <c r="A17" s="30">
        <v>15</v>
      </c>
      <c r="B17" s="35" t="s">
        <v>177</v>
      </c>
      <c r="C17" s="38" t="s">
        <v>155</v>
      </c>
      <c r="D17" s="5" t="s">
        <v>273</v>
      </c>
      <c r="E17" s="5">
        <v>1</v>
      </c>
      <c r="F17" s="5" t="s">
        <v>8</v>
      </c>
      <c r="G17" s="5" t="s">
        <v>73</v>
      </c>
      <c r="H17" s="5" t="s">
        <v>74</v>
      </c>
      <c r="I17" s="5" t="s">
        <v>11</v>
      </c>
      <c r="J17" s="1" t="s">
        <v>75</v>
      </c>
      <c r="K17" s="1" t="s">
        <v>159</v>
      </c>
      <c r="L17" s="39" t="s">
        <v>246</v>
      </c>
    </row>
    <row r="18" spans="1:12" ht="66.75" customHeight="1" x14ac:dyDescent="0.15">
      <c r="A18" s="30">
        <v>16</v>
      </c>
      <c r="B18" s="36"/>
      <c r="C18" s="38"/>
      <c r="D18" s="5" t="s">
        <v>274</v>
      </c>
      <c r="E18" s="5">
        <v>2</v>
      </c>
      <c r="F18" s="5" t="s">
        <v>8</v>
      </c>
      <c r="G18" s="1" t="s">
        <v>76</v>
      </c>
      <c r="H18" s="5" t="s">
        <v>10</v>
      </c>
      <c r="I18" s="5" t="s">
        <v>11</v>
      </c>
      <c r="J18" s="1" t="s">
        <v>77</v>
      </c>
      <c r="K18" s="1" t="s">
        <v>78</v>
      </c>
      <c r="L18" s="39"/>
    </row>
    <row r="19" spans="1:12" ht="64.5" customHeight="1" x14ac:dyDescent="0.15">
      <c r="A19" s="30">
        <v>17</v>
      </c>
      <c r="B19" s="36"/>
      <c r="C19" s="38"/>
      <c r="D19" s="5" t="s">
        <v>275</v>
      </c>
      <c r="E19" s="6">
        <v>1</v>
      </c>
      <c r="F19" s="6" t="s">
        <v>8</v>
      </c>
      <c r="G19" s="16" t="s">
        <v>79</v>
      </c>
      <c r="H19" s="6" t="s">
        <v>10</v>
      </c>
      <c r="I19" s="6" t="s">
        <v>11</v>
      </c>
      <c r="J19" s="6" t="s">
        <v>80</v>
      </c>
      <c r="K19" s="16" t="s">
        <v>160</v>
      </c>
      <c r="L19" s="39"/>
    </row>
    <row r="20" spans="1:12" ht="64.5" customHeight="1" x14ac:dyDescent="0.15">
      <c r="A20" s="30">
        <v>18</v>
      </c>
      <c r="B20" s="36"/>
      <c r="C20" s="38"/>
      <c r="D20" s="5" t="s">
        <v>276</v>
      </c>
      <c r="E20" s="5">
        <v>2</v>
      </c>
      <c r="F20" s="5" t="s">
        <v>14</v>
      </c>
      <c r="G20" s="1" t="s">
        <v>81</v>
      </c>
      <c r="H20" s="5" t="s">
        <v>10</v>
      </c>
      <c r="I20" s="5" t="s">
        <v>11</v>
      </c>
      <c r="J20" s="5" t="s">
        <v>80</v>
      </c>
      <c r="K20" s="1" t="s">
        <v>82</v>
      </c>
      <c r="L20" s="39"/>
    </row>
    <row r="21" spans="1:12" ht="66" customHeight="1" x14ac:dyDescent="0.15">
      <c r="A21" s="30">
        <v>19</v>
      </c>
      <c r="B21" s="36"/>
      <c r="C21" s="38"/>
      <c r="D21" s="5" t="s">
        <v>277</v>
      </c>
      <c r="E21" s="5">
        <v>4</v>
      </c>
      <c r="F21" s="5" t="s">
        <v>14</v>
      </c>
      <c r="G21" s="1" t="s">
        <v>76</v>
      </c>
      <c r="H21" s="5" t="s">
        <v>10</v>
      </c>
      <c r="I21" s="5" t="s">
        <v>11</v>
      </c>
      <c r="J21" s="1" t="s">
        <v>83</v>
      </c>
      <c r="K21" s="1" t="s">
        <v>84</v>
      </c>
      <c r="L21" s="39"/>
    </row>
    <row r="22" spans="1:12" ht="66" customHeight="1" x14ac:dyDescent="0.15">
      <c r="A22" s="30">
        <v>20</v>
      </c>
      <c r="B22" s="36"/>
      <c r="C22" s="38" t="s">
        <v>156</v>
      </c>
      <c r="D22" s="5" t="s">
        <v>271</v>
      </c>
      <c r="E22" s="17">
        <v>1</v>
      </c>
      <c r="F22" s="17" t="s">
        <v>14</v>
      </c>
      <c r="G22" s="18" t="s">
        <v>201</v>
      </c>
      <c r="H22" s="17" t="s">
        <v>10</v>
      </c>
      <c r="I22" s="17" t="s">
        <v>11</v>
      </c>
      <c r="J22" s="17" t="s">
        <v>11</v>
      </c>
      <c r="K22" s="18" t="s">
        <v>85</v>
      </c>
      <c r="L22" s="39"/>
    </row>
    <row r="23" spans="1:12" ht="64.5" customHeight="1" x14ac:dyDescent="0.15">
      <c r="A23" s="30">
        <v>21</v>
      </c>
      <c r="B23" s="37"/>
      <c r="C23" s="38"/>
      <c r="D23" s="5" t="s">
        <v>272</v>
      </c>
      <c r="E23" s="19">
        <v>3</v>
      </c>
      <c r="F23" s="19" t="s">
        <v>8</v>
      </c>
      <c r="G23" s="18" t="s">
        <v>201</v>
      </c>
      <c r="H23" s="17" t="s">
        <v>10</v>
      </c>
      <c r="I23" s="17" t="s">
        <v>11</v>
      </c>
      <c r="J23" s="17" t="s">
        <v>11</v>
      </c>
      <c r="K23" s="18" t="s">
        <v>85</v>
      </c>
      <c r="L23" s="39"/>
    </row>
    <row r="24" spans="1:12" ht="64.5" customHeight="1" x14ac:dyDescent="0.15">
      <c r="A24" s="30">
        <v>22</v>
      </c>
      <c r="B24" s="35" t="s">
        <v>178</v>
      </c>
      <c r="C24" s="38" t="s">
        <v>158</v>
      </c>
      <c r="D24" s="4" t="s">
        <v>266</v>
      </c>
      <c r="E24" s="4">
        <v>4</v>
      </c>
      <c r="F24" s="4" t="s">
        <v>8</v>
      </c>
      <c r="G24" s="13" t="s">
        <v>208</v>
      </c>
      <c r="H24" s="4" t="s">
        <v>147</v>
      </c>
      <c r="I24" s="4" t="s">
        <v>11</v>
      </c>
      <c r="J24" s="13" t="s">
        <v>172</v>
      </c>
      <c r="K24" s="13" t="s">
        <v>283</v>
      </c>
      <c r="L24" s="39" t="s">
        <v>245</v>
      </c>
    </row>
    <row r="25" spans="1:12" ht="64.5" customHeight="1" x14ac:dyDescent="0.15">
      <c r="A25" s="30">
        <v>23</v>
      </c>
      <c r="B25" s="36"/>
      <c r="C25" s="38"/>
      <c r="D25" s="4" t="s">
        <v>173</v>
      </c>
      <c r="E25" s="4">
        <v>7</v>
      </c>
      <c r="F25" s="4" t="s">
        <v>8</v>
      </c>
      <c r="G25" s="13" t="s">
        <v>209</v>
      </c>
      <c r="H25" s="4" t="s">
        <v>10</v>
      </c>
      <c r="I25" s="4" t="s">
        <v>11</v>
      </c>
      <c r="J25" s="13" t="s">
        <v>174</v>
      </c>
      <c r="K25" s="13" t="s">
        <v>284</v>
      </c>
      <c r="L25" s="39"/>
    </row>
    <row r="26" spans="1:12" ht="107.25" customHeight="1" x14ac:dyDescent="0.15">
      <c r="A26" s="30">
        <v>24</v>
      </c>
      <c r="B26" s="36"/>
      <c r="C26" s="38"/>
      <c r="D26" s="4" t="s">
        <v>267</v>
      </c>
      <c r="E26" s="4">
        <v>2</v>
      </c>
      <c r="F26" s="4" t="s">
        <v>14</v>
      </c>
      <c r="G26" s="13" t="s">
        <v>210</v>
      </c>
      <c r="H26" s="4" t="s">
        <v>10</v>
      </c>
      <c r="I26" s="4" t="s">
        <v>11</v>
      </c>
      <c r="J26" s="13" t="s">
        <v>175</v>
      </c>
      <c r="K26" s="13" t="s">
        <v>282</v>
      </c>
      <c r="L26" s="39"/>
    </row>
    <row r="27" spans="1:12" ht="57" customHeight="1" x14ac:dyDescent="0.15">
      <c r="A27" s="30">
        <v>25</v>
      </c>
      <c r="B27" s="35" t="s">
        <v>179</v>
      </c>
      <c r="C27" s="38" t="s">
        <v>152</v>
      </c>
      <c r="D27" s="20" t="s">
        <v>15</v>
      </c>
      <c r="E27" s="5">
        <v>1</v>
      </c>
      <c r="F27" s="5" t="s">
        <v>8</v>
      </c>
      <c r="G27" s="5" t="s">
        <v>16</v>
      </c>
      <c r="H27" s="5" t="s">
        <v>10</v>
      </c>
      <c r="I27" s="5" t="s">
        <v>11</v>
      </c>
      <c r="J27" s="1" t="s">
        <v>17</v>
      </c>
      <c r="K27" s="1" t="s">
        <v>153</v>
      </c>
      <c r="L27" s="39" t="s">
        <v>244</v>
      </c>
    </row>
    <row r="28" spans="1:12" ht="57.75" customHeight="1" x14ac:dyDescent="0.15">
      <c r="A28" s="30">
        <v>26</v>
      </c>
      <c r="B28" s="36"/>
      <c r="C28" s="38"/>
      <c r="D28" s="20" t="s">
        <v>18</v>
      </c>
      <c r="E28" s="5">
        <v>1</v>
      </c>
      <c r="F28" s="5" t="s">
        <v>8</v>
      </c>
      <c r="G28" s="5" t="s">
        <v>19</v>
      </c>
      <c r="H28" s="5" t="s">
        <v>10</v>
      </c>
      <c r="I28" s="5" t="s">
        <v>11</v>
      </c>
      <c r="J28" s="1" t="s">
        <v>17</v>
      </c>
      <c r="K28" s="1" t="s">
        <v>20</v>
      </c>
      <c r="L28" s="39"/>
    </row>
    <row r="29" spans="1:12" ht="56.25" customHeight="1" x14ac:dyDescent="0.15">
      <c r="A29" s="30">
        <v>27</v>
      </c>
      <c r="B29" s="36"/>
      <c r="C29" s="38"/>
      <c r="D29" s="20" t="s">
        <v>21</v>
      </c>
      <c r="E29" s="5">
        <v>1</v>
      </c>
      <c r="F29" s="5" t="s">
        <v>14</v>
      </c>
      <c r="G29" s="5" t="s">
        <v>16</v>
      </c>
      <c r="H29" s="5" t="s">
        <v>10</v>
      </c>
      <c r="I29" s="5" t="s">
        <v>11</v>
      </c>
      <c r="J29" s="1" t="s">
        <v>22</v>
      </c>
      <c r="K29" s="1" t="s">
        <v>23</v>
      </c>
      <c r="L29" s="39"/>
    </row>
    <row r="30" spans="1:12" ht="54" customHeight="1" x14ac:dyDescent="0.15">
      <c r="A30" s="30">
        <v>28</v>
      </c>
      <c r="B30" s="36"/>
      <c r="C30" s="38"/>
      <c r="D30" s="18" t="s">
        <v>24</v>
      </c>
      <c r="E30" s="5">
        <v>1</v>
      </c>
      <c r="F30" s="17" t="s">
        <v>8</v>
      </c>
      <c r="G30" s="17" t="s">
        <v>25</v>
      </c>
      <c r="H30" s="17" t="s">
        <v>10</v>
      </c>
      <c r="I30" s="17" t="s">
        <v>11</v>
      </c>
      <c r="J30" s="1" t="s">
        <v>17</v>
      </c>
      <c r="K30" s="18" t="s">
        <v>26</v>
      </c>
      <c r="L30" s="39"/>
    </row>
    <row r="31" spans="1:12" ht="58.5" customHeight="1" x14ac:dyDescent="0.15">
      <c r="A31" s="30">
        <v>29</v>
      </c>
      <c r="B31" s="36"/>
      <c r="C31" s="38"/>
      <c r="D31" s="18" t="s">
        <v>27</v>
      </c>
      <c r="E31" s="5">
        <v>1</v>
      </c>
      <c r="F31" s="17" t="s">
        <v>8</v>
      </c>
      <c r="G31" s="17" t="s">
        <v>28</v>
      </c>
      <c r="H31" s="17" t="s">
        <v>10</v>
      </c>
      <c r="I31" s="17" t="s">
        <v>11</v>
      </c>
      <c r="J31" s="1" t="s">
        <v>17</v>
      </c>
      <c r="K31" s="17" t="s">
        <v>29</v>
      </c>
      <c r="L31" s="39"/>
    </row>
    <row r="32" spans="1:12" ht="60" customHeight="1" x14ac:dyDescent="0.15">
      <c r="A32" s="30">
        <v>30</v>
      </c>
      <c r="B32" s="36"/>
      <c r="C32" s="38"/>
      <c r="D32" s="17" t="s">
        <v>30</v>
      </c>
      <c r="E32" s="5">
        <v>1</v>
      </c>
      <c r="F32" s="17" t="s">
        <v>8</v>
      </c>
      <c r="G32" s="17" t="s">
        <v>31</v>
      </c>
      <c r="H32" s="17" t="s">
        <v>10</v>
      </c>
      <c r="I32" s="17" t="s">
        <v>11</v>
      </c>
      <c r="J32" s="1" t="s">
        <v>17</v>
      </c>
      <c r="K32" s="18" t="s">
        <v>32</v>
      </c>
      <c r="L32" s="39"/>
    </row>
    <row r="33" spans="1:12" ht="57.75" customHeight="1" x14ac:dyDescent="0.15">
      <c r="A33" s="30">
        <v>31</v>
      </c>
      <c r="B33" s="36"/>
      <c r="C33" s="38"/>
      <c r="D33" s="17" t="s">
        <v>33</v>
      </c>
      <c r="E33" s="5">
        <v>1</v>
      </c>
      <c r="F33" s="17" t="s">
        <v>8</v>
      </c>
      <c r="G33" s="17" t="s">
        <v>34</v>
      </c>
      <c r="H33" s="17" t="s">
        <v>10</v>
      </c>
      <c r="I33" s="17" t="s">
        <v>11</v>
      </c>
      <c r="J33" s="1" t="s">
        <v>17</v>
      </c>
      <c r="K33" s="18" t="s">
        <v>35</v>
      </c>
      <c r="L33" s="39"/>
    </row>
    <row r="34" spans="1:12" ht="59.25" customHeight="1" x14ac:dyDescent="0.15">
      <c r="A34" s="30">
        <v>32</v>
      </c>
      <c r="B34" s="36"/>
      <c r="C34" s="38"/>
      <c r="D34" s="16" t="s">
        <v>36</v>
      </c>
      <c r="E34" s="21">
        <v>1</v>
      </c>
      <c r="F34" s="6" t="s">
        <v>8</v>
      </c>
      <c r="G34" s="6" t="s">
        <v>37</v>
      </c>
      <c r="H34" s="6" t="s">
        <v>10</v>
      </c>
      <c r="I34" s="6" t="s">
        <v>11</v>
      </c>
      <c r="J34" s="22" t="s">
        <v>17</v>
      </c>
      <c r="K34" s="6" t="s">
        <v>38</v>
      </c>
      <c r="L34" s="39"/>
    </row>
    <row r="35" spans="1:12" ht="57.75" customHeight="1" x14ac:dyDescent="0.15">
      <c r="A35" s="30">
        <v>33</v>
      </c>
      <c r="B35" s="36"/>
      <c r="C35" s="38"/>
      <c r="D35" s="16" t="s">
        <v>39</v>
      </c>
      <c r="E35" s="21">
        <v>1</v>
      </c>
      <c r="F35" s="6" t="s">
        <v>311</v>
      </c>
      <c r="G35" s="16" t="s">
        <v>310</v>
      </c>
      <c r="H35" s="6" t="s">
        <v>10</v>
      </c>
      <c r="I35" s="6" t="s">
        <v>11</v>
      </c>
      <c r="J35" s="22" t="s">
        <v>40</v>
      </c>
      <c r="K35" s="16" t="s">
        <v>41</v>
      </c>
      <c r="L35" s="39"/>
    </row>
    <row r="36" spans="1:12" ht="60.75" customHeight="1" x14ac:dyDescent="0.15">
      <c r="A36" s="30">
        <v>34</v>
      </c>
      <c r="B36" s="36"/>
      <c r="C36" s="38"/>
      <c r="D36" s="17" t="s">
        <v>42</v>
      </c>
      <c r="E36" s="5">
        <v>2</v>
      </c>
      <c r="F36" s="17" t="s">
        <v>8</v>
      </c>
      <c r="G36" s="17" t="s">
        <v>43</v>
      </c>
      <c r="H36" s="17" t="s">
        <v>10</v>
      </c>
      <c r="I36" s="17" t="s">
        <v>11</v>
      </c>
      <c r="J36" s="1" t="s">
        <v>17</v>
      </c>
      <c r="K36" s="18" t="s">
        <v>44</v>
      </c>
      <c r="L36" s="39"/>
    </row>
    <row r="37" spans="1:12" ht="63.75" customHeight="1" x14ac:dyDescent="0.15">
      <c r="A37" s="30">
        <v>35</v>
      </c>
      <c r="B37" s="36"/>
      <c r="C37" s="38"/>
      <c r="D37" s="17" t="s">
        <v>45</v>
      </c>
      <c r="E37" s="5">
        <v>1</v>
      </c>
      <c r="F37" s="17" t="s">
        <v>8</v>
      </c>
      <c r="G37" s="17" t="s">
        <v>46</v>
      </c>
      <c r="H37" s="17" t="s">
        <v>10</v>
      </c>
      <c r="I37" s="17" t="s">
        <v>11</v>
      </c>
      <c r="J37" s="1" t="s">
        <v>17</v>
      </c>
      <c r="K37" s="18" t="s">
        <v>47</v>
      </c>
      <c r="L37" s="39"/>
    </row>
    <row r="38" spans="1:12" ht="59.25" customHeight="1" x14ac:dyDescent="0.15">
      <c r="A38" s="30">
        <v>36</v>
      </c>
      <c r="B38" s="36"/>
      <c r="C38" s="38"/>
      <c r="D38" s="18" t="s">
        <v>48</v>
      </c>
      <c r="E38" s="5">
        <v>2</v>
      </c>
      <c r="F38" s="17" t="s">
        <v>8</v>
      </c>
      <c r="G38" s="17" t="s">
        <v>49</v>
      </c>
      <c r="H38" s="17" t="s">
        <v>10</v>
      </c>
      <c r="I38" s="17" t="s">
        <v>11</v>
      </c>
      <c r="J38" s="1" t="s">
        <v>50</v>
      </c>
      <c r="K38" s="18" t="s">
        <v>51</v>
      </c>
      <c r="L38" s="39"/>
    </row>
    <row r="39" spans="1:12" ht="64.5" customHeight="1" x14ac:dyDescent="0.15">
      <c r="A39" s="30">
        <v>37</v>
      </c>
      <c r="B39" s="36"/>
      <c r="C39" s="38"/>
      <c r="D39" s="18" t="s">
        <v>52</v>
      </c>
      <c r="E39" s="5">
        <v>1</v>
      </c>
      <c r="F39" s="17" t="s">
        <v>8</v>
      </c>
      <c r="G39" s="18" t="s">
        <v>53</v>
      </c>
      <c r="H39" s="17" t="s">
        <v>10</v>
      </c>
      <c r="I39" s="17" t="s">
        <v>11</v>
      </c>
      <c r="J39" s="1" t="s">
        <v>17</v>
      </c>
      <c r="K39" s="18" t="s">
        <v>54</v>
      </c>
      <c r="L39" s="39"/>
    </row>
    <row r="40" spans="1:12" ht="73.5" customHeight="1" x14ac:dyDescent="0.15">
      <c r="A40" s="30">
        <v>38</v>
      </c>
      <c r="B40" s="36"/>
      <c r="C40" s="38" t="s">
        <v>154</v>
      </c>
      <c r="D40" s="20" t="s">
        <v>268</v>
      </c>
      <c r="E40" s="5">
        <v>3</v>
      </c>
      <c r="F40" s="5" t="s">
        <v>307</v>
      </c>
      <c r="G40" s="5" t="s">
        <v>56</v>
      </c>
      <c r="H40" s="5" t="s">
        <v>10</v>
      </c>
      <c r="I40" s="5" t="s">
        <v>11</v>
      </c>
      <c r="J40" s="1" t="s">
        <v>57</v>
      </c>
      <c r="K40" s="1" t="s">
        <v>58</v>
      </c>
      <c r="L40" s="39" t="s">
        <v>243</v>
      </c>
    </row>
    <row r="41" spans="1:12" ht="73.5" customHeight="1" x14ac:dyDescent="0.15">
      <c r="A41" s="30">
        <v>39</v>
      </c>
      <c r="B41" s="36"/>
      <c r="C41" s="38"/>
      <c r="D41" s="20" t="s">
        <v>269</v>
      </c>
      <c r="E41" s="5">
        <v>3</v>
      </c>
      <c r="F41" s="5" t="s">
        <v>307</v>
      </c>
      <c r="G41" s="5" t="s">
        <v>59</v>
      </c>
      <c r="H41" s="5" t="s">
        <v>10</v>
      </c>
      <c r="I41" s="5" t="s">
        <v>11</v>
      </c>
      <c r="J41" s="1" t="s">
        <v>60</v>
      </c>
      <c r="K41" s="1" t="s">
        <v>61</v>
      </c>
      <c r="L41" s="39"/>
    </row>
    <row r="42" spans="1:12" ht="57" customHeight="1" x14ac:dyDescent="0.15">
      <c r="A42" s="30">
        <v>40</v>
      </c>
      <c r="B42" s="36"/>
      <c r="C42" s="38"/>
      <c r="D42" s="20" t="s">
        <v>270</v>
      </c>
      <c r="E42" s="5">
        <v>1</v>
      </c>
      <c r="F42" s="5" t="s">
        <v>306</v>
      </c>
      <c r="G42" s="5" t="s">
        <v>56</v>
      </c>
      <c r="H42" s="5" t="s">
        <v>10</v>
      </c>
      <c r="I42" s="5" t="s">
        <v>62</v>
      </c>
      <c r="J42" s="1" t="s">
        <v>63</v>
      </c>
      <c r="K42" s="1" t="s">
        <v>64</v>
      </c>
      <c r="L42" s="39"/>
    </row>
    <row r="43" spans="1:12" ht="63.75" customHeight="1" x14ac:dyDescent="0.15">
      <c r="A43" s="30">
        <v>41</v>
      </c>
      <c r="B43" s="36"/>
      <c r="C43" s="38"/>
      <c r="D43" s="20" t="s">
        <v>55</v>
      </c>
      <c r="E43" s="5">
        <v>3</v>
      </c>
      <c r="F43" s="5" t="s">
        <v>8</v>
      </c>
      <c r="G43" s="5" t="s">
        <v>56</v>
      </c>
      <c r="H43" s="5" t="s">
        <v>10</v>
      </c>
      <c r="I43" s="5" t="s">
        <v>11</v>
      </c>
      <c r="J43" s="1" t="s">
        <v>65</v>
      </c>
      <c r="K43" s="1" t="s">
        <v>66</v>
      </c>
      <c r="L43" s="39"/>
    </row>
    <row r="44" spans="1:12" ht="57.75" customHeight="1" x14ac:dyDescent="0.15">
      <c r="A44" s="30">
        <v>42</v>
      </c>
      <c r="B44" s="36"/>
      <c r="C44" s="38"/>
      <c r="D44" s="20" t="s">
        <v>55</v>
      </c>
      <c r="E44" s="5">
        <v>2</v>
      </c>
      <c r="F44" s="5" t="s">
        <v>8</v>
      </c>
      <c r="G44" s="5" t="s">
        <v>59</v>
      </c>
      <c r="H44" s="5" t="s">
        <v>10</v>
      </c>
      <c r="I44" s="5" t="s">
        <v>11</v>
      </c>
      <c r="J44" s="1" t="s">
        <v>65</v>
      </c>
      <c r="K44" s="1" t="s">
        <v>67</v>
      </c>
      <c r="L44" s="39"/>
    </row>
    <row r="45" spans="1:12" ht="63" customHeight="1" x14ac:dyDescent="0.15">
      <c r="A45" s="30">
        <v>43</v>
      </c>
      <c r="B45" s="36"/>
      <c r="C45" s="38"/>
      <c r="D45" s="20" t="s">
        <v>55</v>
      </c>
      <c r="E45" s="5">
        <v>3</v>
      </c>
      <c r="F45" s="5" t="s">
        <v>8</v>
      </c>
      <c r="G45" s="5" t="s">
        <v>68</v>
      </c>
      <c r="H45" s="5" t="s">
        <v>10</v>
      </c>
      <c r="I45" s="5" t="s">
        <v>11</v>
      </c>
      <c r="J45" s="1" t="s">
        <v>65</v>
      </c>
      <c r="K45" s="1" t="s">
        <v>69</v>
      </c>
      <c r="L45" s="39"/>
    </row>
    <row r="46" spans="1:12" ht="63.75" customHeight="1" x14ac:dyDescent="0.15">
      <c r="A46" s="30">
        <v>44</v>
      </c>
      <c r="B46" s="37"/>
      <c r="C46" s="38"/>
      <c r="D46" s="20" t="s">
        <v>70</v>
      </c>
      <c r="E46" s="5">
        <v>1</v>
      </c>
      <c r="F46" s="5" t="s">
        <v>14</v>
      </c>
      <c r="G46" s="5" t="s">
        <v>56</v>
      </c>
      <c r="H46" s="5" t="s">
        <v>10</v>
      </c>
      <c r="I46" s="5" t="s">
        <v>11</v>
      </c>
      <c r="J46" s="1" t="s">
        <v>71</v>
      </c>
      <c r="K46" s="1" t="s">
        <v>72</v>
      </c>
      <c r="L46" s="39"/>
    </row>
    <row r="47" spans="1:12" ht="84.75" customHeight="1" x14ac:dyDescent="0.15">
      <c r="A47" s="30">
        <v>45</v>
      </c>
      <c r="B47" s="35" t="s">
        <v>183</v>
      </c>
      <c r="C47" s="35" t="s">
        <v>188</v>
      </c>
      <c r="D47" s="23" t="s">
        <v>184</v>
      </c>
      <c r="E47" s="24">
        <v>10</v>
      </c>
      <c r="F47" s="10" t="s">
        <v>185</v>
      </c>
      <c r="G47" s="25" t="s">
        <v>206</v>
      </c>
      <c r="H47" s="3" t="s">
        <v>10</v>
      </c>
      <c r="I47" s="3" t="s">
        <v>11</v>
      </c>
      <c r="J47" s="6" t="s">
        <v>11</v>
      </c>
      <c r="K47" s="1" t="s">
        <v>187</v>
      </c>
      <c r="L47" s="38" t="s">
        <v>242</v>
      </c>
    </row>
    <row r="48" spans="1:12" ht="86.25" customHeight="1" x14ac:dyDescent="0.15">
      <c r="A48" s="30">
        <v>46</v>
      </c>
      <c r="B48" s="36"/>
      <c r="C48" s="37"/>
      <c r="D48" s="23" t="s">
        <v>186</v>
      </c>
      <c r="E48" s="24">
        <v>10</v>
      </c>
      <c r="F48" s="10" t="s">
        <v>306</v>
      </c>
      <c r="G48" s="25" t="s">
        <v>207</v>
      </c>
      <c r="H48" s="3" t="s">
        <v>10</v>
      </c>
      <c r="I48" s="3" t="s">
        <v>11</v>
      </c>
      <c r="J48" s="6" t="s">
        <v>11</v>
      </c>
      <c r="K48" s="1" t="s">
        <v>187</v>
      </c>
      <c r="L48" s="38"/>
    </row>
    <row r="49" spans="1:12" ht="72" customHeight="1" x14ac:dyDescent="0.15">
      <c r="A49" s="30">
        <v>47</v>
      </c>
      <c r="B49" s="36"/>
      <c r="C49" s="35" t="s">
        <v>237</v>
      </c>
      <c r="D49" s="2" t="s">
        <v>212</v>
      </c>
      <c r="E49" s="24">
        <v>2</v>
      </c>
      <c r="F49" s="10" t="s">
        <v>8</v>
      </c>
      <c r="G49" s="25" t="s">
        <v>213</v>
      </c>
      <c r="H49" s="3" t="s">
        <v>10</v>
      </c>
      <c r="I49" s="3" t="s">
        <v>11</v>
      </c>
      <c r="J49" s="6" t="s">
        <v>148</v>
      </c>
      <c r="K49" s="1" t="s">
        <v>214</v>
      </c>
      <c r="L49" s="38" t="s">
        <v>241</v>
      </c>
    </row>
    <row r="50" spans="1:12" ht="61.5" customHeight="1" x14ac:dyDescent="0.15">
      <c r="A50" s="30">
        <v>48</v>
      </c>
      <c r="B50" s="36"/>
      <c r="C50" s="36"/>
      <c r="D50" s="2" t="s">
        <v>215</v>
      </c>
      <c r="E50" s="24">
        <v>1</v>
      </c>
      <c r="F50" s="10" t="s">
        <v>8</v>
      </c>
      <c r="G50" s="25" t="s">
        <v>216</v>
      </c>
      <c r="H50" s="3" t="s">
        <v>10</v>
      </c>
      <c r="I50" s="3" t="s">
        <v>11</v>
      </c>
      <c r="J50" s="6" t="s">
        <v>148</v>
      </c>
      <c r="K50" s="1" t="s">
        <v>217</v>
      </c>
      <c r="L50" s="38"/>
    </row>
    <row r="51" spans="1:12" ht="61.5" customHeight="1" x14ac:dyDescent="0.15">
      <c r="A51" s="30">
        <v>49</v>
      </c>
      <c r="B51" s="36"/>
      <c r="C51" s="36"/>
      <c r="D51" s="2" t="s">
        <v>218</v>
      </c>
      <c r="E51" s="24">
        <v>1</v>
      </c>
      <c r="F51" s="10" t="s">
        <v>8</v>
      </c>
      <c r="G51" s="25" t="s">
        <v>219</v>
      </c>
      <c r="H51" s="3" t="s">
        <v>10</v>
      </c>
      <c r="I51" s="3" t="s">
        <v>11</v>
      </c>
      <c r="J51" s="6" t="s">
        <v>148</v>
      </c>
      <c r="K51" s="1" t="s">
        <v>220</v>
      </c>
      <c r="L51" s="38"/>
    </row>
    <row r="52" spans="1:12" ht="61.5" customHeight="1" x14ac:dyDescent="0.15">
      <c r="A52" s="30">
        <v>50</v>
      </c>
      <c r="B52" s="36"/>
      <c r="C52" s="36"/>
      <c r="D52" s="2" t="s">
        <v>221</v>
      </c>
      <c r="E52" s="24">
        <v>2</v>
      </c>
      <c r="F52" s="10" t="s">
        <v>8</v>
      </c>
      <c r="G52" s="25" t="s">
        <v>222</v>
      </c>
      <c r="H52" s="3" t="s">
        <v>10</v>
      </c>
      <c r="I52" s="3" t="s">
        <v>11</v>
      </c>
      <c r="J52" s="6" t="s">
        <v>148</v>
      </c>
      <c r="K52" s="1" t="s">
        <v>223</v>
      </c>
      <c r="L52" s="38"/>
    </row>
    <row r="53" spans="1:12" ht="61.5" customHeight="1" x14ac:dyDescent="0.15">
      <c r="A53" s="30">
        <v>51</v>
      </c>
      <c r="B53" s="36"/>
      <c r="C53" s="36"/>
      <c r="D53" s="2" t="s">
        <v>224</v>
      </c>
      <c r="E53" s="24">
        <v>1</v>
      </c>
      <c r="F53" s="10" t="s">
        <v>8</v>
      </c>
      <c r="G53" s="24" t="s">
        <v>225</v>
      </c>
      <c r="H53" s="3" t="s">
        <v>10</v>
      </c>
      <c r="I53" s="3" t="s">
        <v>11</v>
      </c>
      <c r="J53" s="6" t="s">
        <v>148</v>
      </c>
      <c r="K53" s="1" t="s">
        <v>226</v>
      </c>
      <c r="L53" s="38"/>
    </row>
    <row r="54" spans="1:12" ht="61.5" customHeight="1" x14ac:dyDescent="0.15">
      <c r="A54" s="30">
        <v>52</v>
      </c>
      <c r="B54" s="36"/>
      <c r="C54" s="36"/>
      <c r="D54" s="2" t="s">
        <v>227</v>
      </c>
      <c r="E54" s="24">
        <v>1</v>
      </c>
      <c r="F54" s="10" t="s">
        <v>8</v>
      </c>
      <c r="G54" s="24" t="s">
        <v>228</v>
      </c>
      <c r="H54" s="3" t="s">
        <v>10</v>
      </c>
      <c r="I54" s="3" t="s">
        <v>11</v>
      </c>
      <c r="J54" s="6" t="s">
        <v>148</v>
      </c>
      <c r="K54" s="1" t="s">
        <v>229</v>
      </c>
      <c r="L54" s="38"/>
    </row>
    <row r="55" spans="1:12" ht="61.5" customHeight="1" x14ac:dyDescent="0.15">
      <c r="A55" s="30">
        <v>53</v>
      </c>
      <c r="B55" s="36"/>
      <c r="C55" s="36"/>
      <c r="D55" s="23" t="s">
        <v>230</v>
      </c>
      <c r="E55" s="24">
        <v>2</v>
      </c>
      <c r="F55" s="10" t="s">
        <v>309</v>
      </c>
      <c r="G55" s="25" t="s">
        <v>231</v>
      </c>
      <c r="H55" s="3" t="s">
        <v>10</v>
      </c>
      <c r="I55" s="3" t="s">
        <v>11</v>
      </c>
      <c r="J55" s="16" t="s">
        <v>286</v>
      </c>
      <c r="K55" s="1" t="s">
        <v>232</v>
      </c>
      <c r="L55" s="38"/>
    </row>
    <row r="56" spans="1:12" ht="61.5" customHeight="1" x14ac:dyDescent="0.15">
      <c r="A56" s="30">
        <v>54</v>
      </c>
      <c r="B56" s="36"/>
      <c r="C56" s="36"/>
      <c r="D56" s="23" t="s">
        <v>233</v>
      </c>
      <c r="E56" s="24">
        <v>2</v>
      </c>
      <c r="F56" s="10" t="s">
        <v>309</v>
      </c>
      <c r="G56" s="25" t="s">
        <v>231</v>
      </c>
      <c r="H56" s="3" t="s">
        <v>10</v>
      </c>
      <c r="I56" s="3" t="s">
        <v>11</v>
      </c>
      <c r="J56" s="16" t="s">
        <v>286</v>
      </c>
      <c r="K56" s="1" t="s">
        <v>234</v>
      </c>
      <c r="L56" s="38"/>
    </row>
    <row r="57" spans="1:12" ht="61.5" customHeight="1" x14ac:dyDescent="0.15">
      <c r="A57" s="30">
        <v>55</v>
      </c>
      <c r="B57" s="37"/>
      <c r="C57" s="37"/>
      <c r="D57" s="23" t="s">
        <v>235</v>
      </c>
      <c r="E57" s="24">
        <v>2</v>
      </c>
      <c r="F57" s="10" t="s">
        <v>14</v>
      </c>
      <c r="G57" s="25" t="s">
        <v>216</v>
      </c>
      <c r="H57" s="3" t="s">
        <v>10</v>
      </c>
      <c r="I57" s="3" t="s">
        <v>11</v>
      </c>
      <c r="J57" s="6" t="s">
        <v>148</v>
      </c>
      <c r="K57" s="1" t="s">
        <v>236</v>
      </c>
      <c r="L57" s="38"/>
    </row>
    <row r="58" spans="1:12" ht="86.25" customHeight="1" x14ac:dyDescent="0.15">
      <c r="A58" s="30">
        <v>56</v>
      </c>
      <c r="B58" s="35" t="s">
        <v>190</v>
      </c>
      <c r="C58" s="35" t="s">
        <v>192</v>
      </c>
      <c r="D58" s="2" t="s">
        <v>191</v>
      </c>
      <c r="E58" s="24">
        <v>5</v>
      </c>
      <c r="F58" s="10" t="s">
        <v>8</v>
      </c>
      <c r="G58" s="24" t="s">
        <v>295</v>
      </c>
      <c r="H58" s="3" t="s">
        <v>10</v>
      </c>
      <c r="I58" s="3" t="s">
        <v>148</v>
      </c>
      <c r="J58" s="6" t="s">
        <v>148</v>
      </c>
      <c r="K58" s="1" t="s">
        <v>301</v>
      </c>
      <c r="L58" s="38" t="s">
        <v>240</v>
      </c>
    </row>
    <row r="59" spans="1:12" ht="70.5" customHeight="1" x14ac:dyDescent="0.15">
      <c r="A59" s="30">
        <v>57</v>
      </c>
      <c r="B59" s="36"/>
      <c r="C59" s="36"/>
      <c r="D59" s="2" t="s">
        <v>291</v>
      </c>
      <c r="E59" s="24">
        <v>1</v>
      </c>
      <c r="F59" s="10" t="s">
        <v>8</v>
      </c>
      <c r="G59" s="24" t="s">
        <v>296</v>
      </c>
      <c r="H59" s="3" t="s">
        <v>10</v>
      </c>
      <c r="I59" s="3" t="s">
        <v>11</v>
      </c>
      <c r="J59" s="6" t="s">
        <v>299</v>
      </c>
      <c r="K59" s="1" t="s">
        <v>302</v>
      </c>
      <c r="L59" s="38"/>
    </row>
    <row r="60" spans="1:12" ht="79.5" customHeight="1" x14ac:dyDescent="0.15">
      <c r="A60" s="30">
        <v>58</v>
      </c>
      <c r="B60" s="36"/>
      <c r="C60" s="36"/>
      <c r="D60" s="2" t="s">
        <v>292</v>
      </c>
      <c r="E60" s="24">
        <v>2</v>
      </c>
      <c r="F60" s="10" t="s">
        <v>306</v>
      </c>
      <c r="G60" s="24" t="s">
        <v>295</v>
      </c>
      <c r="H60" s="3" t="s">
        <v>10</v>
      </c>
      <c r="I60" s="3" t="s">
        <v>11</v>
      </c>
      <c r="J60" s="6" t="s">
        <v>298</v>
      </c>
      <c r="K60" s="1" t="s">
        <v>301</v>
      </c>
      <c r="L60" s="38"/>
    </row>
    <row r="61" spans="1:12" ht="57.75" customHeight="1" x14ac:dyDescent="0.15">
      <c r="A61" s="30">
        <v>59</v>
      </c>
      <c r="B61" s="36"/>
      <c r="C61" s="36"/>
      <c r="D61" s="2" t="s">
        <v>293</v>
      </c>
      <c r="E61" s="24">
        <v>2</v>
      </c>
      <c r="F61" s="10" t="s">
        <v>309</v>
      </c>
      <c r="G61" s="24" t="s">
        <v>295</v>
      </c>
      <c r="H61" s="3" t="s">
        <v>10</v>
      </c>
      <c r="I61" s="3" t="s">
        <v>11</v>
      </c>
      <c r="J61" s="6" t="s">
        <v>298</v>
      </c>
      <c r="K61" s="1" t="s">
        <v>303</v>
      </c>
      <c r="L61" s="38"/>
    </row>
    <row r="62" spans="1:12" ht="89.25" customHeight="1" x14ac:dyDescent="0.15">
      <c r="A62" s="30">
        <v>60</v>
      </c>
      <c r="B62" s="36"/>
      <c r="C62" s="36"/>
      <c r="D62" s="2" t="s">
        <v>294</v>
      </c>
      <c r="E62" s="24">
        <v>1</v>
      </c>
      <c r="F62" s="10" t="s">
        <v>14</v>
      </c>
      <c r="G62" s="24" t="s">
        <v>295</v>
      </c>
      <c r="H62" s="3" t="s">
        <v>10</v>
      </c>
      <c r="I62" s="3" t="s">
        <v>11</v>
      </c>
      <c r="J62" s="6" t="s">
        <v>299</v>
      </c>
      <c r="K62" s="1" t="s">
        <v>301</v>
      </c>
      <c r="L62" s="38"/>
    </row>
    <row r="63" spans="1:12" ht="57" customHeight="1" x14ac:dyDescent="0.15">
      <c r="A63" s="30">
        <v>61</v>
      </c>
      <c r="B63" s="36"/>
      <c r="C63" s="37"/>
      <c r="D63" s="2" t="s">
        <v>290</v>
      </c>
      <c r="E63" s="24">
        <v>1</v>
      </c>
      <c r="F63" s="10" t="s">
        <v>14</v>
      </c>
      <c r="G63" s="24" t="s">
        <v>297</v>
      </c>
      <c r="H63" s="3" t="s">
        <v>10</v>
      </c>
      <c r="I63" s="3" t="s">
        <v>11</v>
      </c>
      <c r="J63" s="6" t="s">
        <v>300</v>
      </c>
      <c r="K63" s="1" t="s">
        <v>304</v>
      </c>
      <c r="L63" s="38"/>
    </row>
    <row r="64" spans="1:12" ht="66" customHeight="1" x14ac:dyDescent="0.15">
      <c r="A64" s="30">
        <v>62</v>
      </c>
      <c r="B64" s="36"/>
      <c r="C64" s="35" t="s">
        <v>200</v>
      </c>
      <c r="D64" s="2" t="s">
        <v>278</v>
      </c>
      <c r="E64" s="24">
        <v>1</v>
      </c>
      <c r="F64" s="10" t="s">
        <v>308</v>
      </c>
      <c r="G64" s="24" t="s">
        <v>193</v>
      </c>
      <c r="H64" s="3" t="s">
        <v>10</v>
      </c>
      <c r="I64" s="3" t="s">
        <v>11</v>
      </c>
      <c r="J64" s="16" t="s">
        <v>285</v>
      </c>
      <c r="K64" s="1" t="s">
        <v>194</v>
      </c>
      <c r="L64" s="38"/>
    </row>
    <row r="65" spans="1:12" ht="65.25" customHeight="1" x14ac:dyDescent="0.15">
      <c r="A65" s="30">
        <v>63</v>
      </c>
      <c r="B65" s="36"/>
      <c r="C65" s="36"/>
      <c r="D65" s="2" t="s">
        <v>279</v>
      </c>
      <c r="E65" s="24">
        <v>2</v>
      </c>
      <c r="F65" s="10" t="s">
        <v>309</v>
      </c>
      <c r="G65" s="24" t="s">
        <v>195</v>
      </c>
      <c r="H65" s="3" t="s">
        <v>10</v>
      </c>
      <c r="I65" s="3" t="s">
        <v>11</v>
      </c>
      <c r="J65" s="16" t="s">
        <v>285</v>
      </c>
      <c r="K65" s="1" t="s">
        <v>196</v>
      </c>
      <c r="L65" s="38"/>
    </row>
    <row r="66" spans="1:12" ht="66" customHeight="1" x14ac:dyDescent="0.15">
      <c r="A66" s="30">
        <v>64</v>
      </c>
      <c r="B66" s="36"/>
      <c r="C66" s="36"/>
      <c r="D66" s="2" t="s">
        <v>280</v>
      </c>
      <c r="E66" s="24">
        <v>1</v>
      </c>
      <c r="F66" s="10" t="s">
        <v>8</v>
      </c>
      <c r="G66" s="24" t="s">
        <v>197</v>
      </c>
      <c r="H66" s="3" t="s">
        <v>10</v>
      </c>
      <c r="I66" s="3" t="s">
        <v>11</v>
      </c>
      <c r="J66" s="6" t="s">
        <v>198</v>
      </c>
      <c r="K66" s="5" t="s">
        <v>199</v>
      </c>
      <c r="L66" s="38"/>
    </row>
    <row r="67" spans="1:12" ht="68.25" customHeight="1" x14ac:dyDescent="0.15">
      <c r="A67" s="30">
        <v>65</v>
      </c>
      <c r="B67" s="36"/>
      <c r="C67" s="36"/>
      <c r="D67" s="2" t="s">
        <v>281</v>
      </c>
      <c r="E67" s="24">
        <v>2</v>
      </c>
      <c r="F67" s="10" t="s">
        <v>14</v>
      </c>
      <c r="G67" s="24" t="s">
        <v>197</v>
      </c>
      <c r="H67" s="3" t="s">
        <v>10</v>
      </c>
      <c r="I67" s="3" t="s">
        <v>11</v>
      </c>
      <c r="J67" s="6" t="s">
        <v>198</v>
      </c>
      <c r="K67" s="5" t="s">
        <v>199</v>
      </c>
      <c r="L67" s="38"/>
    </row>
    <row r="68" spans="1:12" ht="104.25" customHeight="1" x14ac:dyDescent="0.15">
      <c r="A68" s="30">
        <v>66</v>
      </c>
      <c r="B68" s="35" t="s">
        <v>180</v>
      </c>
      <c r="C68" s="38" t="s">
        <v>157</v>
      </c>
      <c r="D68" s="6" t="s">
        <v>86</v>
      </c>
      <c r="E68" s="6">
        <v>2</v>
      </c>
      <c r="F68" s="10" t="s">
        <v>308</v>
      </c>
      <c r="G68" s="16" t="s">
        <v>87</v>
      </c>
      <c r="H68" s="6" t="s">
        <v>10</v>
      </c>
      <c r="I68" s="6" t="s">
        <v>11</v>
      </c>
      <c r="J68" s="16" t="s">
        <v>88</v>
      </c>
      <c r="K68" s="16" t="s">
        <v>161</v>
      </c>
      <c r="L68" s="39" t="s">
        <v>239</v>
      </c>
    </row>
    <row r="69" spans="1:12" ht="107.25" customHeight="1" x14ac:dyDescent="0.15">
      <c r="A69" s="30">
        <v>67</v>
      </c>
      <c r="B69" s="36"/>
      <c r="C69" s="38"/>
      <c r="D69" s="6" t="s">
        <v>89</v>
      </c>
      <c r="E69" s="6">
        <v>2</v>
      </c>
      <c r="F69" s="10" t="s">
        <v>308</v>
      </c>
      <c r="G69" s="16" t="s">
        <v>90</v>
      </c>
      <c r="H69" s="6" t="s">
        <v>10</v>
      </c>
      <c r="I69" s="6" t="s">
        <v>11</v>
      </c>
      <c r="J69" s="16" t="s">
        <v>91</v>
      </c>
      <c r="K69" s="16" t="s">
        <v>161</v>
      </c>
      <c r="L69" s="39"/>
    </row>
    <row r="70" spans="1:12" ht="73.5" customHeight="1" x14ac:dyDescent="0.15">
      <c r="A70" s="30">
        <v>68</v>
      </c>
      <c r="B70" s="36"/>
      <c r="C70" s="38"/>
      <c r="D70" s="6" t="s">
        <v>92</v>
      </c>
      <c r="E70" s="6">
        <v>10</v>
      </c>
      <c r="F70" s="6" t="s">
        <v>8</v>
      </c>
      <c r="G70" s="16" t="s">
        <v>93</v>
      </c>
      <c r="H70" s="6" t="s">
        <v>10</v>
      </c>
      <c r="I70" s="6" t="s">
        <v>11</v>
      </c>
      <c r="J70" s="6" t="s">
        <v>11</v>
      </c>
      <c r="K70" s="16" t="s">
        <v>94</v>
      </c>
      <c r="L70" s="39"/>
    </row>
    <row r="71" spans="1:12" ht="63" customHeight="1" x14ac:dyDescent="0.15">
      <c r="A71" s="30">
        <v>69</v>
      </c>
      <c r="B71" s="36"/>
      <c r="C71" s="38"/>
      <c r="D71" s="6" t="s">
        <v>95</v>
      </c>
      <c r="E71" s="6">
        <v>4</v>
      </c>
      <c r="F71" s="6" t="s">
        <v>306</v>
      </c>
      <c r="G71" s="16" t="s">
        <v>96</v>
      </c>
      <c r="H71" s="6" t="s">
        <v>10</v>
      </c>
      <c r="I71" s="6" t="s">
        <v>11</v>
      </c>
      <c r="J71" s="6" t="s">
        <v>11</v>
      </c>
      <c r="K71" s="16" t="s">
        <v>97</v>
      </c>
      <c r="L71" s="39"/>
    </row>
    <row r="72" spans="1:12" ht="73.5" customHeight="1" x14ac:dyDescent="0.15">
      <c r="A72" s="30">
        <v>70</v>
      </c>
      <c r="B72" s="36"/>
      <c r="C72" s="38"/>
      <c r="D72" s="6" t="s">
        <v>98</v>
      </c>
      <c r="E72" s="6">
        <v>10</v>
      </c>
      <c r="F72" s="6" t="s">
        <v>8</v>
      </c>
      <c r="G72" s="16" t="s">
        <v>99</v>
      </c>
      <c r="H72" s="6" t="s">
        <v>10</v>
      </c>
      <c r="I72" s="6" t="s">
        <v>11</v>
      </c>
      <c r="J72" s="6" t="s">
        <v>11</v>
      </c>
      <c r="K72" s="16" t="s">
        <v>162</v>
      </c>
      <c r="L72" s="39"/>
    </row>
    <row r="73" spans="1:12" ht="73.5" customHeight="1" x14ac:dyDescent="0.15">
      <c r="A73" s="30">
        <v>71</v>
      </c>
      <c r="B73" s="36"/>
      <c r="C73" s="38"/>
      <c r="D73" s="6" t="s">
        <v>100</v>
      </c>
      <c r="E73" s="6">
        <v>4</v>
      </c>
      <c r="F73" s="6" t="s">
        <v>306</v>
      </c>
      <c r="G73" s="16" t="s">
        <v>99</v>
      </c>
      <c r="H73" s="6" t="s">
        <v>10</v>
      </c>
      <c r="I73" s="6" t="s">
        <v>11</v>
      </c>
      <c r="J73" s="6" t="s">
        <v>11</v>
      </c>
      <c r="K73" s="16" t="s">
        <v>163</v>
      </c>
      <c r="L73" s="39"/>
    </row>
    <row r="74" spans="1:12" ht="88.5" customHeight="1" x14ac:dyDescent="0.15">
      <c r="A74" s="30">
        <v>72</v>
      </c>
      <c r="B74" s="36"/>
      <c r="C74" s="38"/>
      <c r="D74" s="6" t="s">
        <v>101</v>
      </c>
      <c r="E74" s="6">
        <v>10</v>
      </c>
      <c r="F74" s="6" t="s">
        <v>8</v>
      </c>
      <c r="G74" s="16" t="s">
        <v>102</v>
      </c>
      <c r="H74" s="6" t="s">
        <v>10</v>
      </c>
      <c r="I74" s="6" t="s">
        <v>11</v>
      </c>
      <c r="J74" s="6" t="s">
        <v>11</v>
      </c>
      <c r="K74" s="16" t="s">
        <v>164</v>
      </c>
      <c r="L74" s="39"/>
    </row>
    <row r="75" spans="1:12" ht="88.5" customHeight="1" x14ac:dyDescent="0.15">
      <c r="A75" s="30">
        <v>73</v>
      </c>
      <c r="B75" s="36"/>
      <c r="C75" s="38"/>
      <c r="D75" s="6" t="s">
        <v>103</v>
      </c>
      <c r="E75" s="6">
        <v>3</v>
      </c>
      <c r="F75" s="6" t="s">
        <v>306</v>
      </c>
      <c r="G75" s="16" t="s">
        <v>102</v>
      </c>
      <c r="H75" s="6" t="s">
        <v>10</v>
      </c>
      <c r="I75" s="6" t="s">
        <v>11</v>
      </c>
      <c r="J75" s="6" t="s">
        <v>11</v>
      </c>
      <c r="K75" s="16" t="s">
        <v>165</v>
      </c>
      <c r="L75" s="39"/>
    </row>
    <row r="76" spans="1:12" ht="88.5" customHeight="1" x14ac:dyDescent="0.15">
      <c r="A76" s="30">
        <v>74</v>
      </c>
      <c r="B76" s="36"/>
      <c r="C76" s="38"/>
      <c r="D76" s="6" t="s">
        <v>104</v>
      </c>
      <c r="E76" s="6">
        <v>10</v>
      </c>
      <c r="F76" s="6" t="s">
        <v>8</v>
      </c>
      <c r="G76" s="16" t="s">
        <v>105</v>
      </c>
      <c r="H76" s="6" t="s">
        <v>10</v>
      </c>
      <c r="I76" s="6" t="s">
        <v>11</v>
      </c>
      <c r="J76" s="6" t="s">
        <v>11</v>
      </c>
      <c r="K76" s="16" t="s">
        <v>106</v>
      </c>
      <c r="L76" s="39"/>
    </row>
    <row r="77" spans="1:12" ht="79.5" customHeight="1" x14ac:dyDescent="0.15">
      <c r="A77" s="30">
        <v>75</v>
      </c>
      <c r="B77" s="36"/>
      <c r="C77" s="38"/>
      <c r="D77" s="6" t="s">
        <v>107</v>
      </c>
      <c r="E77" s="6">
        <v>10</v>
      </c>
      <c r="F77" s="6" t="s">
        <v>8</v>
      </c>
      <c r="G77" s="16" t="s">
        <v>108</v>
      </c>
      <c r="H77" s="6" t="s">
        <v>10</v>
      </c>
      <c r="I77" s="6" t="s">
        <v>11</v>
      </c>
      <c r="J77" s="6" t="s">
        <v>11</v>
      </c>
      <c r="K77" s="16" t="s">
        <v>109</v>
      </c>
      <c r="L77" s="39"/>
    </row>
    <row r="78" spans="1:12" ht="87" customHeight="1" x14ac:dyDescent="0.15">
      <c r="A78" s="30">
        <v>76</v>
      </c>
      <c r="B78" s="37"/>
      <c r="C78" s="38"/>
      <c r="D78" s="6" t="s">
        <v>110</v>
      </c>
      <c r="E78" s="6">
        <v>3</v>
      </c>
      <c r="F78" s="6" t="s">
        <v>306</v>
      </c>
      <c r="G78" s="16" t="s">
        <v>108</v>
      </c>
      <c r="H78" s="6" t="s">
        <v>10</v>
      </c>
      <c r="I78" s="6" t="s">
        <v>11</v>
      </c>
      <c r="J78" s="6" t="s">
        <v>11</v>
      </c>
      <c r="K78" s="16" t="s">
        <v>109</v>
      </c>
      <c r="L78" s="39"/>
    </row>
    <row r="79" spans="1:12" ht="109.5" customHeight="1" x14ac:dyDescent="0.15">
      <c r="A79" s="30">
        <v>77</v>
      </c>
      <c r="B79" s="35" t="s">
        <v>181</v>
      </c>
      <c r="C79" s="38" t="s">
        <v>189</v>
      </c>
      <c r="D79" s="4" t="s">
        <v>111</v>
      </c>
      <c r="E79" s="4">
        <v>1</v>
      </c>
      <c r="F79" s="7" t="s">
        <v>308</v>
      </c>
      <c r="G79" s="13" t="s">
        <v>112</v>
      </c>
      <c r="H79" s="4" t="s">
        <v>10</v>
      </c>
      <c r="I79" s="4" t="s">
        <v>11</v>
      </c>
      <c r="J79" s="13" t="s">
        <v>113</v>
      </c>
      <c r="K79" s="13" t="s">
        <v>166</v>
      </c>
      <c r="L79" s="39" t="s">
        <v>238</v>
      </c>
    </row>
    <row r="80" spans="1:12" ht="108" customHeight="1" x14ac:dyDescent="0.15">
      <c r="A80" s="30">
        <v>78</v>
      </c>
      <c r="B80" s="36"/>
      <c r="C80" s="38"/>
      <c r="D80" s="14" t="s">
        <v>114</v>
      </c>
      <c r="E80" s="7">
        <v>1</v>
      </c>
      <c r="F80" s="7" t="s">
        <v>308</v>
      </c>
      <c r="G80" s="15" t="s">
        <v>115</v>
      </c>
      <c r="H80" s="7" t="s">
        <v>10</v>
      </c>
      <c r="I80" s="7" t="s">
        <v>11</v>
      </c>
      <c r="J80" s="15" t="s">
        <v>116</v>
      </c>
      <c r="K80" s="15" t="s">
        <v>166</v>
      </c>
      <c r="L80" s="39"/>
    </row>
    <row r="81" spans="1:12" ht="107.25" customHeight="1" x14ac:dyDescent="0.15">
      <c r="A81" s="30">
        <v>79</v>
      </c>
      <c r="B81" s="36"/>
      <c r="C81" s="38"/>
      <c r="D81" s="14" t="s">
        <v>117</v>
      </c>
      <c r="E81" s="7">
        <v>1</v>
      </c>
      <c r="F81" s="7" t="s">
        <v>308</v>
      </c>
      <c r="G81" s="15" t="s">
        <v>118</v>
      </c>
      <c r="H81" s="7" t="s">
        <v>10</v>
      </c>
      <c r="I81" s="7" t="s">
        <v>11</v>
      </c>
      <c r="J81" s="15" t="s">
        <v>119</v>
      </c>
      <c r="K81" s="15" t="s">
        <v>167</v>
      </c>
      <c r="L81" s="39"/>
    </row>
    <row r="82" spans="1:12" ht="73.5" customHeight="1" x14ac:dyDescent="0.15">
      <c r="A82" s="30">
        <v>80</v>
      </c>
      <c r="B82" s="36"/>
      <c r="C82" s="38"/>
      <c r="D82" s="26" t="s">
        <v>120</v>
      </c>
      <c r="E82" s="7">
        <v>12</v>
      </c>
      <c r="F82" s="7" t="s">
        <v>8</v>
      </c>
      <c r="G82" s="15" t="s">
        <v>121</v>
      </c>
      <c r="H82" s="7" t="s">
        <v>10</v>
      </c>
      <c r="I82" s="7" t="s">
        <v>11</v>
      </c>
      <c r="J82" s="7" t="s">
        <v>11</v>
      </c>
      <c r="K82" s="15" t="s">
        <v>122</v>
      </c>
      <c r="L82" s="39"/>
    </row>
    <row r="83" spans="1:12" ht="73.5" customHeight="1" x14ac:dyDescent="0.15">
      <c r="A83" s="30">
        <v>81</v>
      </c>
      <c r="B83" s="36"/>
      <c r="C83" s="38"/>
      <c r="D83" s="4" t="s">
        <v>123</v>
      </c>
      <c r="E83" s="4">
        <v>4</v>
      </c>
      <c r="F83" s="7" t="s">
        <v>306</v>
      </c>
      <c r="G83" s="13" t="s">
        <v>124</v>
      </c>
      <c r="H83" s="4" t="s">
        <v>10</v>
      </c>
      <c r="I83" s="4" t="s">
        <v>11</v>
      </c>
      <c r="J83" s="4" t="s">
        <v>11</v>
      </c>
      <c r="K83" s="13" t="s">
        <v>168</v>
      </c>
      <c r="L83" s="39"/>
    </row>
    <row r="84" spans="1:12" ht="83.25" customHeight="1" x14ac:dyDescent="0.15">
      <c r="A84" s="30">
        <v>82</v>
      </c>
      <c r="B84" s="36"/>
      <c r="C84" s="38"/>
      <c r="D84" s="4" t="s">
        <v>125</v>
      </c>
      <c r="E84" s="4">
        <v>10</v>
      </c>
      <c r="F84" s="4" t="s">
        <v>8</v>
      </c>
      <c r="G84" s="13" t="s">
        <v>115</v>
      </c>
      <c r="H84" s="4" t="s">
        <v>10</v>
      </c>
      <c r="I84" s="4" t="s">
        <v>11</v>
      </c>
      <c r="J84" s="4" t="s">
        <v>11</v>
      </c>
      <c r="K84" s="13" t="s">
        <v>126</v>
      </c>
      <c r="L84" s="39"/>
    </row>
    <row r="85" spans="1:12" ht="86.25" customHeight="1" x14ac:dyDescent="0.15">
      <c r="A85" s="30">
        <v>83</v>
      </c>
      <c r="B85" s="36"/>
      <c r="C85" s="38"/>
      <c r="D85" s="26" t="s">
        <v>127</v>
      </c>
      <c r="E85" s="7">
        <v>4</v>
      </c>
      <c r="F85" s="7" t="s">
        <v>306</v>
      </c>
      <c r="G85" s="15" t="s">
        <v>115</v>
      </c>
      <c r="H85" s="7" t="s">
        <v>10</v>
      </c>
      <c r="I85" s="7" t="s">
        <v>11</v>
      </c>
      <c r="J85" s="7" t="s">
        <v>11</v>
      </c>
      <c r="K85" s="15" t="s">
        <v>170</v>
      </c>
      <c r="L85" s="39"/>
    </row>
    <row r="86" spans="1:12" ht="82.5" customHeight="1" x14ac:dyDescent="0.15">
      <c r="A86" s="30">
        <v>84</v>
      </c>
      <c r="B86" s="37"/>
      <c r="C86" s="38"/>
      <c r="D86" s="26" t="s">
        <v>128</v>
      </c>
      <c r="E86" s="7">
        <v>10</v>
      </c>
      <c r="F86" s="7" t="s">
        <v>8</v>
      </c>
      <c r="G86" s="15" t="s">
        <v>129</v>
      </c>
      <c r="H86" s="7" t="s">
        <v>10</v>
      </c>
      <c r="I86" s="7" t="s">
        <v>11</v>
      </c>
      <c r="J86" s="7" t="s">
        <v>11</v>
      </c>
      <c r="K86" s="15" t="s">
        <v>130</v>
      </c>
      <c r="L86" s="39"/>
    </row>
    <row r="87" spans="1:12" ht="46.5" customHeight="1" x14ac:dyDescent="0.15">
      <c r="A87" s="31" t="s">
        <v>263</v>
      </c>
      <c r="B87" s="32"/>
      <c r="C87" s="32"/>
      <c r="D87" s="33"/>
      <c r="E87" s="27">
        <f>SUM(E3:E86)</f>
        <v>249</v>
      </c>
      <c r="F87" s="8"/>
      <c r="G87" s="8"/>
      <c r="H87" s="8"/>
      <c r="I87" s="8"/>
      <c r="J87" s="8"/>
      <c r="K87" s="8"/>
      <c r="L87" s="8"/>
    </row>
    <row r="88" spans="1:12" ht="40.5" customHeight="1" x14ac:dyDescent="0.15">
      <c r="A88" s="34" t="s">
        <v>264</v>
      </c>
      <c r="B88" s="34"/>
      <c r="C88" s="34"/>
      <c r="D88" s="34"/>
      <c r="E88" s="34"/>
      <c r="F88" s="34"/>
      <c r="G88" s="34"/>
      <c r="H88" s="34"/>
      <c r="I88" s="34"/>
      <c r="J88" s="34"/>
      <c r="K88" s="34"/>
      <c r="L88" s="34"/>
    </row>
  </sheetData>
  <sheetProtection password="CC33" sheet="1" objects="1" scenarios="1"/>
  <dataConsolidate/>
  <mergeCells count="36">
    <mergeCell ref="C12:C16"/>
    <mergeCell ref="L17:L23"/>
    <mergeCell ref="L5:L16"/>
    <mergeCell ref="L68:L78"/>
    <mergeCell ref="B68:B78"/>
    <mergeCell ref="A1:L1"/>
    <mergeCell ref="C3:C4"/>
    <mergeCell ref="C27:C39"/>
    <mergeCell ref="C40:C46"/>
    <mergeCell ref="B27:B46"/>
    <mergeCell ref="C5:C11"/>
    <mergeCell ref="C17:C21"/>
    <mergeCell ref="C22:C23"/>
    <mergeCell ref="B17:B23"/>
    <mergeCell ref="C24:C26"/>
    <mergeCell ref="B24:B26"/>
    <mergeCell ref="L3:L4"/>
    <mergeCell ref="L24:L26"/>
    <mergeCell ref="L27:L39"/>
    <mergeCell ref="L40:L46"/>
    <mergeCell ref="B3:B16"/>
    <mergeCell ref="A87:D87"/>
    <mergeCell ref="A88:L88"/>
    <mergeCell ref="B79:B86"/>
    <mergeCell ref="C47:C48"/>
    <mergeCell ref="B58:B67"/>
    <mergeCell ref="C58:C63"/>
    <mergeCell ref="C64:C67"/>
    <mergeCell ref="C68:C78"/>
    <mergeCell ref="C79:C86"/>
    <mergeCell ref="B47:B57"/>
    <mergeCell ref="C49:C57"/>
    <mergeCell ref="L79:L86"/>
    <mergeCell ref="L58:L67"/>
    <mergeCell ref="L47:L48"/>
    <mergeCell ref="L49:L57"/>
  </mergeCells>
  <phoneticPr fontId="1" type="noConversion"/>
  <dataValidations count="3">
    <dataValidation type="list" allowBlank="1" showInputMessage="1" showErrorMessage="1" sqref="H89:H1048576 H2:H11 H17:H87">
      <formula1>"是,否"</formula1>
    </dataValidation>
    <dataValidation type="list" allowBlank="1" showInputMessage="1" showErrorMessage="1" sqref="I89:I1048576 I2:I11 I17:I87">
      <formula1>"中共党员,无"</formula1>
    </dataValidation>
    <dataValidation allowBlank="1" sqref="E49:E57"/>
  </dataValidations>
  <pageMargins left="0.19685039370078741" right="0.19685039370078741" top="0.19685039370078741"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垒稳</dc:creator>
  <cp:lastModifiedBy>黎运</cp:lastModifiedBy>
  <cp:lastPrinted>2021-04-27T07:12:18Z</cp:lastPrinted>
  <dcterms:created xsi:type="dcterms:W3CDTF">2018-04-20T02:29:00Z</dcterms:created>
  <dcterms:modified xsi:type="dcterms:W3CDTF">2021-05-07T08:23:44Z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2052-10.1.0.7311</vt:lpwstr>
  </property>
</Properties>
</file>